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s>
  <calcPr calcId="144525"/>
</workbook>
</file>

<file path=xl/sharedStrings.xml><?xml version="1.0" encoding="utf-8"?>
<sst xmlns="http://schemas.openxmlformats.org/spreadsheetml/2006/main" count="2399" uniqueCount="743">
  <si>
    <t>预算01表 收支总表</t>
  </si>
  <si>
    <t>金额单位：万元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</si>
  <si>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</si>
  <si>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</si>
  <si>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</si>
  <si>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</si>
  <si>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</si>
  <si>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</si>
  <si>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</si>
  <si>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</si>
  <si>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</si>
  <si>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</si>
  <si>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</si>
  <si>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</si>
  <si>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</si>
  <si>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</si>
  <si>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36,718.662170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</si>
  <si>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</si>
  <si>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</si>
  <si>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</si>
  <si>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</si>
  <si>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</si>
  <si>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</si>
  <si>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</si>
  <si>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</si>
  <si>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</si>
  <si>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</si>
  <si>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</si>
  <si>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</si>
  <si>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</si>
  <si>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</si>
  <si>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</si>
  <si>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</si>
  <si>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</si>
  <si>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</si>
  <si>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</si>
  <si>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</si>
  <si>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</si>
  <si>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</si>
  <si>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</si>
  <si>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</si>
  <si>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</si>
  <si>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</si>
  <si>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</si>
  <si>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35,951.100842</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</si>
  <si>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</si>
  <si>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</si>
  <si>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</si>
  <si>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</si>
  <si>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</si>
  <si>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</si>
  <si>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</si>
  <si>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</si>
  <si>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</si>
  <si>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</si>
  <si>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</si>
  <si>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</si>
  <si>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</si>
  <si>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</si>
  <si>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</si>
  <si>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</si>
  <si>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</si>
  <si>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</si>
  <si>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</si>
  <si>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</si>
  <si>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</si>
  <si>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021</t>
  </si>
  <si>
    <r>
      <rPr>
        <sz val="9"/>
        <rFont val="宋体"/>
        <charset val="134"/>
      </rPr>
      <t>北京市教育委员会</t>
    </r>
  </si>
  <si>
    <t>31,761.100842</t>
  </si>
  <si>
    <t>3,080.000000</t>
  </si>
  <si>
    <t>60.000000</t>
  </si>
  <si>
    <t>470.000000</t>
  </si>
  <si>
    <t>80.000000</t>
  </si>
  <si>
    <t>500.000000</t>
  </si>
  <si>
    <t>767.561328</t>
  </si>
  <si>
    <t>667.561328</t>
  </si>
  <si>
    <t>100.000000</t>
  </si>
  <si>
    <t>021023</t>
  </si>
  <si>
    <r>
      <rPr>
        <sz val="9"/>
        <rFont val="宋体"/>
        <charset val="134"/>
      </rPr>
      <t>北京工业职业技术学院</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</si>
  <si>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</si>
  <si>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</si>
  <si>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</si>
  <si>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</si>
  <si>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</si>
  <si>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</si>
  <si>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</si>
  <si>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</si>
  <si>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</si>
  <si>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</si>
  <si>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</si>
  <si>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2050305-高等职业教育</t>
    </r>
  </si>
  <si>
    <r>
      <rPr>
        <sz val="9"/>
        <rFont val="宋体"/>
        <charset val="134"/>
      </rPr>
      <t>50501-工资福利支出</t>
    </r>
  </si>
  <si>
    <r>
      <rPr>
        <sz val="9"/>
        <rFont val="宋体"/>
        <charset val="134"/>
      </rPr>
      <t>30101-基本工资</t>
    </r>
  </si>
  <si>
    <t>2,737.135200</t>
  </si>
  <si>
    <r>
      <rPr>
        <sz val="9"/>
        <rFont val="宋体"/>
        <charset val="134"/>
      </rPr>
      <t>30102-津贴补贴</t>
    </r>
  </si>
  <si>
    <t>2,244.860416</t>
  </si>
  <si>
    <r>
      <rPr>
        <sz val="9"/>
        <rFont val="宋体"/>
        <charset val="134"/>
      </rPr>
      <t>30107-绩效工资</t>
    </r>
  </si>
  <si>
    <t>9,694.198546</t>
  </si>
  <si>
    <r>
      <rPr>
        <sz val="9"/>
        <rFont val="宋体"/>
        <charset val="134"/>
      </rPr>
      <t>30108-机关事业单位基本养老保险缴费</t>
    </r>
  </si>
  <si>
    <t>1,621.747200</t>
  </si>
  <si>
    <r>
      <rPr>
        <sz val="9"/>
        <rFont val="宋体"/>
        <charset val="134"/>
      </rPr>
      <t>30109-职业年金缴费</t>
    </r>
  </si>
  <si>
    <t>810.873600</t>
  </si>
  <si>
    <r>
      <rPr>
        <sz val="9"/>
        <rFont val="宋体"/>
        <charset val="134"/>
      </rPr>
      <t>30110-职工基本医疗保险缴费</t>
    </r>
  </si>
  <si>
    <t>871.707996</t>
  </si>
  <si>
    <r>
      <rPr>
        <sz val="9"/>
        <rFont val="宋体"/>
        <charset val="134"/>
      </rPr>
      <t>30112-其他社会保障缴费</t>
    </r>
  </si>
  <si>
    <t>559.995041</t>
  </si>
  <si>
    <r>
      <rPr>
        <sz val="9"/>
        <rFont val="宋体"/>
        <charset val="134"/>
      </rPr>
      <t>30113-住房公积金</t>
    </r>
  </si>
  <si>
    <t>1,385.917200</t>
  </si>
  <si>
    <r>
      <rPr>
        <sz val="9"/>
        <rFont val="宋体"/>
        <charset val="134"/>
      </rPr>
      <t>30199-其他工资福利支出</t>
    </r>
  </si>
  <si>
    <t>1,119.692648</t>
  </si>
  <si>
    <r>
      <rPr>
        <sz val="9"/>
        <rFont val="宋体"/>
        <charset val="134"/>
      </rPr>
      <t>50502-商品和服务支出</t>
    </r>
  </si>
  <si>
    <r>
      <rPr>
        <sz val="9"/>
        <rFont val="宋体"/>
        <charset val="134"/>
      </rPr>
      <t>30201-办公费</t>
    </r>
  </si>
  <si>
    <t>95.000000</t>
  </si>
  <si>
    <r>
      <rPr>
        <sz val="9"/>
        <rFont val="宋体"/>
        <charset val="134"/>
      </rPr>
      <t>30202-印刷费</t>
    </r>
  </si>
  <si>
    <t>120.000000</t>
  </si>
  <si>
    <r>
      <rPr>
        <sz val="9"/>
        <rFont val="宋体"/>
        <charset val="134"/>
      </rPr>
      <t>30203-咨询费</t>
    </r>
  </si>
  <si>
    <t>510.000000</t>
  </si>
  <si>
    <t>40.000000</t>
  </si>
  <si>
    <r>
      <rPr>
        <sz val="9"/>
        <rFont val="宋体"/>
        <charset val="134"/>
      </rPr>
      <t>30204-手续费</t>
    </r>
  </si>
  <si>
    <t>1.000000</t>
  </si>
  <si>
    <r>
      <rPr>
        <sz val="9"/>
        <rFont val="宋体"/>
        <charset val="134"/>
      </rPr>
      <t>30205-水费</t>
    </r>
  </si>
  <si>
    <t>280.000000</t>
  </si>
  <si>
    <r>
      <rPr>
        <sz val="9"/>
        <rFont val="宋体"/>
        <charset val="134"/>
      </rPr>
      <t>30206-电费</t>
    </r>
  </si>
  <si>
    <t>420.000000</t>
  </si>
  <si>
    <r>
      <rPr>
        <sz val="9"/>
        <rFont val="宋体"/>
        <charset val="134"/>
      </rPr>
      <t>30207-邮电费</t>
    </r>
  </si>
  <si>
    <t>15.000000</t>
  </si>
  <si>
    <r>
      <rPr>
        <sz val="9"/>
        <rFont val="宋体"/>
        <charset val="134"/>
      </rPr>
      <t>30208-取暖费</t>
    </r>
  </si>
  <si>
    <t>615.000000</t>
  </si>
  <si>
    <r>
      <rPr>
        <sz val="9"/>
        <rFont val="宋体"/>
        <charset val="134"/>
      </rPr>
      <t>30209-物业管理费</t>
    </r>
  </si>
  <si>
    <t>440.000000</t>
  </si>
  <si>
    <r>
      <rPr>
        <sz val="9"/>
        <rFont val="宋体"/>
        <charset val="134"/>
      </rPr>
      <t>3021101-差旅费</t>
    </r>
  </si>
  <si>
    <t>142.095000</t>
  </si>
  <si>
    <t>133.500000</t>
  </si>
  <si>
    <t>8.595000</t>
  </si>
  <si>
    <r>
      <rPr>
        <sz val="9"/>
        <rFont val="宋体"/>
        <charset val="134"/>
      </rPr>
      <t>3021102-科研类差旅费</t>
    </r>
  </si>
  <si>
    <t>55.420566</t>
  </si>
  <si>
    <t>45.000000</t>
  </si>
  <si>
    <t>10.420566</t>
  </si>
  <si>
    <r>
      <rPr>
        <sz val="9"/>
        <rFont val="宋体"/>
        <charset val="134"/>
      </rPr>
      <t>3021201-用于培训的因公出国（境）费用</t>
    </r>
  </si>
  <si>
    <t>19.950000</t>
  </si>
  <si>
    <r>
      <rPr>
        <sz val="9"/>
        <rFont val="宋体"/>
        <charset val="134"/>
      </rPr>
      <t>3021202-其他因公出国（境）费用</t>
    </r>
  </si>
  <si>
    <t>64.353428</t>
  </si>
  <si>
    <r>
      <rPr>
        <sz val="9"/>
        <rFont val="宋体"/>
        <charset val="134"/>
      </rPr>
      <t>30213-维修（护）费</t>
    </r>
  </si>
  <si>
    <t>898.587466</t>
  </si>
  <si>
    <t>820.000000</t>
  </si>
  <si>
    <t>78.587466</t>
  </si>
  <si>
    <r>
      <rPr>
        <sz val="9"/>
        <rFont val="宋体"/>
        <charset val="134"/>
      </rPr>
      <t>30214-租赁费</t>
    </r>
  </si>
  <si>
    <r>
      <rPr>
        <sz val="9"/>
        <rFont val="宋体"/>
        <charset val="134"/>
      </rPr>
      <t>3021503-三类会议费</t>
    </r>
  </si>
  <si>
    <t>7.011000</t>
  </si>
  <si>
    <r>
      <rPr>
        <sz val="9"/>
        <rFont val="宋体"/>
        <charset val="134"/>
      </rPr>
      <t>30216-培训费</t>
    </r>
  </si>
  <si>
    <t>147.334028</t>
  </si>
  <si>
    <r>
      <rPr>
        <sz val="9"/>
        <rFont val="宋体"/>
        <charset val="134"/>
      </rPr>
      <t>30217-公务接待费</t>
    </r>
  </si>
  <si>
    <t>1.425000</t>
  </si>
  <si>
    <r>
      <rPr>
        <sz val="9"/>
        <rFont val="宋体"/>
        <charset val="134"/>
      </rPr>
      <t>30218-专用材料费</t>
    </r>
  </si>
  <si>
    <t>420.010000</t>
  </si>
  <si>
    <t>0.010000</t>
  </si>
  <si>
    <r>
      <rPr>
        <sz val="9"/>
        <rFont val="宋体"/>
        <charset val="134"/>
      </rPr>
      <t>30226-劳务费</t>
    </r>
  </si>
  <si>
    <t>733.545000</t>
  </si>
  <si>
    <t>700.000000</t>
  </si>
  <si>
    <t>33.545000</t>
  </si>
  <si>
    <r>
      <rPr>
        <sz val="9"/>
        <rFont val="宋体"/>
        <charset val="134"/>
      </rPr>
      <t>30227-委托业务费</t>
    </r>
  </si>
  <si>
    <t>2,183.814141</t>
  </si>
  <si>
    <t>1,176.912091</t>
  </si>
  <si>
    <t>1,006.902050</t>
  </si>
  <si>
    <r>
      <rPr>
        <sz val="9"/>
        <rFont val="宋体"/>
        <charset val="134"/>
      </rPr>
      <t>30228-工会经费</t>
    </r>
  </si>
  <si>
    <t>150.000000</t>
  </si>
  <si>
    <r>
      <rPr>
        <sz val="9"/>
        <rFont val="宋体"/>
        <charset val="134"/>
      </rPr>
      <t>30229-福利费</t>
    </r>
  </si>
  <si>
    <t>220.080000</t>
  </si>
  <si>
    <r>
      <rPr>
        <sz val="9"/>
        <rFont val="宋体"/>
        <charset val="134"/>
      </rPr>
      <t>30231-公务用车运行维护费</t>
    </r>
  </si>
  <si>
    <t>9.600000</t>
  </si>
  <si>
    <r>
      <rPr>
        <sz val="9"/>
        <rFont val="宋体"/>
        <charset val="134"/>
      </rPr>
      <t>30239-其他交通费用</t>
    </r>
  </si>
  <si>
    <r>
      <rPr>
        <sz val="9"/>
        <rFont val="宋体"/>
        <charset val="134"/>
      </rPr>
      <t>30240-税金及附加费用</t>
    </r>
  </si>
  <si>
    <r>
      <rPr>
        <sz val="9"/>
        <rFont val="宋体"/>
        <charset val="134"/>
      </rPr>
      <t>30299-其他商品和服务支出</t>
    </r>
  </si>
  <si>
    <t>1,135.709422</t>
  </si>
  <si>
    <t>840.000000</t>
  </si>
  <si>
    <t>295.709422</t>
  </si>
  <si>
    <r>
      <rPr>
        <sz val="9"/>
        <rFont val="宋体"/>
        <charset val="134"/>
      </rPr>
      <t>50601-资本性支出（一）</t>
    </r>
  </si>
  <si>
    <r>
      <rPr>
        <sz val="9"/>
        <rFont val="宋体"/>
        <charset val="134"/>
      </rPr>
      <t>31002-办公设备购置</t>
    </r>
  </si>
  <si>
    <t>50.000000</t>
  </si>
  <si>
    <r>
      <rPr>
        <sz val="9"/>
        <rFont val="宋体"/>
        <charset val="134"/>
      </rPr>
      <t>31003-专用设备购置</t>
    </r>
  </si>
  <si>
    <t>3,647.132191</t>
  </si>
  <si>
    <t>1,980.000000</t>
  </si>
  <si>
    <t>1,667.132191</t>
  </si>
  <si>
    <r>
      <rPr>
        <sz val="9"/>
        <rFont val="宋体"/>
        <charset val="134"/>
      </rPr>
      <t>31006-大型修缮</t>
    </r>
  </si>
  <si>
    <t>45.029510</t>
  </si>
  <si>
    <r>
      <rPr>
        <sz val="9"/>
        <rFont val="宋体"/>
        <charset val="134"/>
      </rPr>
      <t>31007-信息网络及软件购置更新</t>
    </r>
  </si>
  <si>
    <t>1,021.393603</t>
  </si>
  <si>
    <t>166.108603</t>
  </si>
  <si>
    <t>855.285000</t>
  </si>
  <si>
    <r>
      <rPr>
        <sz val="9"/>
        <rFont val="宋体"/>
        <charset val="134"/>
      </rPr>
      <t>31022-无形资产购置</t>
    </r>
  </si>
  <si>
    <r>
      <rPr>
        <sz val="9"/>
        <rFont val="宋体"/>
        <charset val="134"/>
      </rPr>
      <t>31099-其他资本性支出</t>
    </r>
  </si>
  <si>
    <r>
      <rPr>
        <sz val="9"/>
        <rFont val="宋体"/>
        <charset val="134"/>
      </rPr>
      <t>50901-社会福利和救助</t>
    </r>
  </si>
  <si>
    <r>
      <rPr>
        <sz val="9"/>
        <rFont val="宋体"/>
        <charset val="134"/>
      </rPr>
      <t>30304-抚恤金</t>
    </r>
  </si>
  <si>
    <t>146.318120</t>
  </si>
  <si>
    <r>
      <rPr>
        <sz val="9"/>
        <rFont val="宋体"/>
        <charset val="134"/>
      </rPr>
      <t>50902-助学金</t>
    </r>
  </si>
  <si>
    <r>
      <rPr>
        <sz val="9"/>
        <rFont val="宋体"/>
        <charset val="134"/>
      </rPr>
      <t>30308-助学金</t>
    </r>
  </si>
  <si>
    <t>1,163.739600</t>
  </si>
  <si>
    <t>561.500000</t>
  </si>
  <si>
    <t>602.239600</t>
  </si>
  <si>
    <r>
      <rPr>
        <sz val="9"/>
        <rFont val="宋体"/>
        <charset val="134"/>
      </rPr>
      <t>50905-离退休费</t>
    </r>
  </si>
  <si>
    <r>
      <rPr>
        <sz val="9"/>
        <rFont val="宋体"/>
        <charset val="134"/>
      </rPr>
      <t>30301-离休费</t>
    </r>
  </si>
  <si>
    <t>66.969700</t>
  </si>
  <si>
    <r>
      <rPr>
        <sz val="9"/>
        <rFont val="宋体"/>
        <charset val="134"/>
      </rPr>
      <t>30302-退休费</t>
    </r>
  </si>
  <si>
    <t>516.016548</t>
  </si>
  <si>
    <t>32,075.206365</t>
  </si>
  <si>
    <t>4,643.455805</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</si>
  <si>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</si>
  <si>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</si>
  <si>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</si>
  <si>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</si>
  <si>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</si>
  <si>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</si>
  <si>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</si>
  <si>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</si>
  <si>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</si>
  <si>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</si>
  <si>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021023-北京工业职业技术学院</t>
    </r>
  </si>
  <si>
    <r>
      <rPr>
        <sz val="9"/>
        <rFont val="宋体"/>
        <charset val="134"/>
      </rPr>
      <t>23-公益二类</t>
    </r>
  </si>
  <si>
    <r>
      <rPr>
        <sz val="9"/>
        <rFont val="宋体"/>
        <charset val="134"/>
      </rPr>
      <t>国际合作与交流-北京市外国留学生奖学金</t>
    </r>
  </si>
  <si>
    <t>38.000000</t>
  </si>
  <si>
    <r>
      <rPr>
        <sz val="9"/>
        <rFont val="宋体"/>
        <charset val="134"/>
      </rPr>
      <t>职业教育创新发展-贯通培养外培学生经费</t>
    </r>
  </si>
  <si>
    <t>270.459422</t>
  </si>
  <si>
    <t>158.357420</t>
  </si>
  <si>
    <t>112.102002</t>
  </si>
  <si>
    <r>
      <rPr>
        <sz val="9"/>
        <rFont val="宋体"/>
        <charset val="134"/>
      </rPr>
      <t>双高建设-机电一体化技术专业群-MR实训基地建设（滚动）</t>
    </r>
  </si>
  <si>
    <t>2.600000</t>
  </si>
  <si>
    <r>
      <rPr>
        <sz val="9"/>
        <rFont val="宋体"/>
        <charset val="134"/>
      </rPr>
      <t>双高建设-机电一体化技术专业群—智能设备数字设计实训中心建设（滚动)）</t>
    </r>
  </si>
  <si>
    <t>0.300000</t>
  </si>
  <si>
    <r>
      <rPr>
        <sz val="9"/>
        <rFont val="宋体"/>
        <charset val="134"/>
      </rPr>
      <t>双高建设—机电一体化技术专业群—智能设备实训基地建设</t>
    </r>
  </si>
  <si>
    <t>25.000000</t>
  </si>
  <si>
    <t>2.460000</t>
  </si>
  <si>
    <r>
      <rPr>
        <sz val="9"/>
        <rFont val="宋体"/>
        <charset val="134"/>
      </rPr>
      <t>双高建设--中赞职院“鲁班工坊”建设</t>
    </r>
  </si>
  <si>
    <t>0.050000</t>
  </si>
  <si>
    <t>0.100000</t>
  </si>
  <si>
    <r>
      <rPr>
        <sz val="9"/>
        <rFont val="宋体"/>
        <charset val="134"/>
      </rPr>
      <t>双高建设-城市现代高端服务业专业群-智慧文旅实训中心建设</t>
    </r>
  </si>
  <si>
    <t>1.798300</t>
  </si>
  <si>
    <t>2.140000</t>
  </si>
  <si>
    <r>
      <rPr>
        <sz val="9"/>
        <rFont val="宋体"/>
        <charset val="134"/>
      </rPr>
      <t>双高建设-智慧城市信息技术服务专业群-人工智能创新实训基地建设</t>
    </r>
  </si>
  <si>
    <t>1.028750</t>
  </si>
  <si>
    <r>
      <rPr>
        <sz val="9"/>
        <rFont val="宋体"/>
        <charset val="134"/>
      </rPr>
      <t>双高建设-工程测量技术专业群-城市空间信息智能应用实训基地建设</t>
    </r>
  </si>
  <si>
    <t>33.495000</t>
  </si>
  <si>
    <t>0.150000</t>
  </si>
  <si>
    <t>1.467200</t>
  </si>
  <si>
    <r>
      <rPr>
        <sz val="9"/>
        <rFont val="宋体"/>
        <charset val="134"/>
      </rPr>
      <t>科技创新服务能力建设-基本科研业务费</t>
    </r>
  </si>
  <si>
    <r>
      <rPr>
        <sz val="9"/>
        <rFont val="宋体"/>
        <charset val="134"/>
      </rPr>
      <t>双高建设-安全生产实训基地</t>
    </r>
  </si>
  <si>
    <t>266.060000</t>
  </si>
  <si>
    <t>266.000000</t>
  </si>
  <si>
    <t>0.060000</t>
  </si>
  <si>
    <r>
      <rPr>
        <sz val="9"/>
        <rFont val="宋体"/>
        <charset val="134"/>
      </rPr>
      <t>双高建设-工业一体化安全实训基地</t>
    </r>
  </si>
  <si>
    <t>4.500000</t>
  </si>
  <si>
    <t>72.505000</t>
  </si>
  <si>
    <t>72.500000</t>
  </si>
  <si>
    <t>0.005000</t>
  </si>
  <si>
    <r>
      <rPr>
        <sz val="9"/>
        <rFont val="宋体"/>
        <charset val="134"/>
      </rPr>
      <t>双高建设—数字安全管理运营实训基地</t>
    </r>
  </si>
  <si>
    <t>343.000000</t>
  </si>
  <si>
    <r>
      <rPr>
        <sz val="9"/>
        <rFont val="宋体"/>
        <charset val="134"/>
      </rPr>
      <t>学生资助-本专科生国家助学金</t>
    </r>
  </si>
  <si>
    <t>162.454000</t>
  </si>
  <si>
    <r>
      <rPr>
        <sz val="9"/>
        <rFont val="宋体"/>
        <charset val="134"/>
      </rPr>
      <t>学生资助-赴北京市边远山区基层工作学费补偿和国家助学贷款代偿经费</t>
    </r>
  </si>
  <si>
    <t>2.976000</t>
  </si>
  <si>
    <r>
      <rPr>
        <sz val="9"/>
        <rFont val="宋体"/>
        <charset val="134"/>
      </rPr>
      <t>学生资助-中职国家助学金</t>
    </r>
  </si>
  <si>
    <t>11.110000</t>
  </si>
  <si>
    <r>
      <rPr>
        <sz val="9"/>
        <rFont val="宋体"/>
        <charset val="134"/>
      </rPr>
      <t>学生资助-生活物价补贴</t>
    </r>
  </si>
  <si>
    <t>338.829600</t>
  </si>
  <si>
    <r>
      <rPr>
        <sz val="9"/>
        <rFont val="宋体"/>
        <charset val="134"/>
      </rPr>
      <t>基础设施改造-定额管理项目-操场修缮改造工程（尾款）</t>
    </r>
  </si>
  <si>
    <t>36.540815</t>
  </si>
  <si>
    <r>
      <rPr>
        <sz val="9"/>
        <rFont val="宋体"/>
        <charset val="134"/>
      </rPr>
      <t>基础设施改造项目-操场附属设施修缮（尾款）</t>
    </r>
  </si>
  <si>
    <t>8.488695</t>
  </si>
  <si>
    <r>
      <rPr>
        <sz val="9"/>
        <rFont val="宋体"/>
        <charset val="134"/>
      </rPr>
      <t>学生资助-高校家庭困难学生饮水、洗澡、电话补助</t>
    </r>
  </si>
  <si>
    <t>7.770000</t>
  </si>
  <si>
    <r>
      <rPr>
        <sz val="9"/>
        <rFont val="宋体"/>
        <charset val="134"/>
      </rPr>
      <t>学生资助-退役士兵本专科生国家助学金</t>
    </r>
  </si>
  <si>
    <t>41.100000</t>
  </si>
  <si>
    <r>
      <rPr>
        <sz val="9"/>
        <rFont val="宋体"/>
        <charset val="134"/>
      </rPr>
      <t>市属高校分类发展—城市智慧建造实训基地建设</t>
    </r>
  </si>
  <si>
    <t>190.100000</t>
  </si>
  <si>
    <t>230.650000</t>
  </si>
  <si>
    <r>
      <rPr>
        <sz val="9"/>
        <rFont val="宋体"/>
        <charset val="134"/>
      </rPr>
      <t>双高建设-城市空间信息北斗技术实训中心</t>
    </r>
  </si>
  <si>
    <t>370.540000</t>
  </si>
  <si>
    <t>19.000000</t>
  </si>
  <si>
    <r>
      <rPr>
        <sz val="9"/>
        <rFont val="宋体"/>
        <charset val="134"/>
      </rPr>
      <t>双高建设-机电一体化技术双高专业群智能技术应用中心</t>
    </r>
  </si>
  <si>
    <t>270.200000</t>
  </si>
  <si>
    <r>
      <rPr>
        <sz val="9"/>
        <rFont val="宋体"/>
        <charset val="134"/>
      </rPr>
      <t>双高建设-专业群数字化教学资源库建设与更新</t>
    </r>
  </si>
  <si>
    <t>683.200000</t>
  </si>
  <si>
    <r>
      <rPr>
        <sz val="9"/>
        <rFont val="宋体"/>
        <charset val="134"/>
      </rPr>
      <t>双高建设-技术技能创新服务平台建设科研设备购置</t>
    </r>
  </si>
  <si>
    <t>302.810000</t>
  </si>
  <si>
    <t>107.000000</t>
  </si>
  <si>
    <r>
      <rPr>
        <sz val="9"/>
        <rFont val="宋体"/>
        <charset val="134"/>
      </rPr>
      <t>双高建设-智能云财务共享实训中心</t>
    </r>
  </si>
  <si>
    <t>80.990000</t>
  </si>
  <si>
    <r>
      <rPr>
        <sz val="9"/>
        <rFont val="宋体"/>
        <charset val="134"/>
      </rPr>
      <t>双高建设-职业院校学生基础知识素养与综合应用能力提升平台</t>
    </r>
  </si>
  <si>
    <t>97.390400</t>
  </si>
  <si>
    <r>
      <rPr>
        <sz val="9"/>
        <rFont val="宋体"/>
        <charset val="134"/>
      </rPr>
      <t>双高建设-数字商贸实训中心</t>
    </r>
  </si>
  <si>
    <t>156.906291</t>
  </si>
  <si>
    <r>
      <rPr>
        <sz val="9"/>
        <rFont val="宋体"/>
        <charset val="134"/>
      </rPr>
      <t>体育馆铝扣板幕墙及屋顶防水项目</t>
    </r>
  </si>
  <si>
    <r>
      <rPr>
        <sz val="9"/>
        <rFont val="宋体"/>
        <charset val="134"/>
      </rPr>
      <t>劳务派遣管理服务费</t>
    </r>
  </si>
  <si>
    <t>322.673300</t>
  </si>
  <si>
    <t>合  计</t>
  </si>
  <si>
    <t>3,975.894477</t>
  </si>
  <si>
    <t>预算05表 政府采购预算明细表</t>
  </si>
  <si>
    <t>采购类别</t>
  </si>
  <si>
    <t>金额</t>
  </si>
  <si>
    <r>
      <rPr>
        <sz val="9"/>
        <rFont val="宋体"/>
        <charset val="134"/>
      </rPr>
      <t>A-货物</t>
    </r>
  </si>
  <si>
    <r>
      <rPr>
        <sz val="9"/>
        <rFont val="宋体"/>
        <charset val="134"/>
      </rPr>
      <t>B-工程</t>
    </r>
  </si>
  <si>
    <r>
      <rPr>
        <sz val="9"/>
        <rFont val="宋体"/>
        <charset val="134"/>
      </rPr>
      <t>C-服务</t>
    </r>
  </si>
  <si>
    <t>7,902.980157</t>
  </si>
  <si>
    <t>预算06表 财政拨款收支预算总表</t>
  </si>
  <si>
    <t>一、本年收入</t>
  </si>
  <si>
    <t>一、本年支出</t>
  </si>
  <si>
    <t>32,428.662170</t>
  </si>
  <si>
    <t>（一）一般公共预算资金</t>
  </si>
  <si>
    <r>
      <rPr>
        <sz val="9"/>
        <rFont val="宋体"/>
        <charset val="134"/>
      </rPr>
      <t>（一）一般公共服务支出</t>
    </r>
  </si>
  <si>
    <t>（二）政府性基金预算资金</t>
  </si>
  <si>
    <r>
      <rPr>
        <sz val="9"/>
        <rFont val="宋体"/>
        <charset val="134"/>
      </rPr>
      <t>（二）外交支出</t>
    </r>
  </si>
  <si>
    <t>（三）国有资本经营预算资金</t>
  </si>
  <si>
    <r>
      <rPr>
        <sz val="9"/>
        <rFont val="宋体"/>
        <charset val="134"/>
      </rPr>
      <t>（三）国防支出</t>
    </r>
  </si>
  <si>
    <r>
      <rPr>
        <sz val="9"/>
        <rFont val="宋体"/>
        <charset val="134"/>
      </rPr>
      <t>（四）公共安全支出</t>
    </r>
  </si>
  <si>
    <r>
      <rPr>
        <sz val="9"/>
        <rFont val="宋体"/>
        <charset val="134"/>
      </rPr>
      <t>（五）教育支出</t>
    </r>
  </si>
  <si>
    <r>
      <rPr>
        <sz val="9"/>
        <rFont val="宋体"/>
        <charset val="134"/>
      </rPr>
      <t>（六）科学技术支出</t>
    </r>
  </si>
  <si>
    <r>
      <rPr>
        <sz val="9"/>
        <rFont val="宋体"/>
        <charset val="134"/>
      </rPr>
      <t>（七）文化旅游体育与传媒支出</t>
    </r>
  </si>
  <si>
    <r>
      <rPr>
        <sz val="9"/>
        <rFont val="宋体"/>
        <charset val="134"/>
      </rPr>
      <t>（八）社会保障和就业支出</t>
    </r>
  </si>
  <si>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</si>
  <si>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</si>
  <si>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</si>
  <si>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</si>
  <si>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</si>
  <si>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</si>
  <si>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</si>
  <si>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</si>
  <si>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</si>
  <si>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</si>
  <si>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</si>
  <si>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</si>
  <si>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</si>
  <si>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</si>
  <si>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</si>
  <si>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</si>
  <si>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</si>
  <si>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</si>
  <si>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</si>
  <si>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</si>
  <si>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</si>
  <si>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</si>
  <si>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</si>
  <si>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</si>
  <si>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</si>
  <si>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</si>
  <si>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</si>
  <si>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</si>
  <si>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</si>
  <si>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</si>
  <si>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</si>
  <si>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</si>
  <si>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</si>
  <si>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</si>
  <si>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</si>
  <si>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</si>
  <si>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</si>
  <si>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2050305</t>
  </si>
  <si>
    <r>
      <rPr>
        <sz val="9"/>
        <rFont val="宋体"/>
        <charset val="134"/>
      </rPr>
      <t>高等职业教育</t>
    </r>
  </si>
  <si>
    <t>27,785.206365</t>
  </si>
  <si>
    <t>20,872.349694</t>
  </si>
  <si>
    <t>6,912.856671</t>
  </si>
  <si>
    <t>预算08表 一般公共预算财政拨款基本支出表</t>
  </si>
  <si>
    <t>9,404.198546</t>
  </si>
  <si>
    <t>535.856628</t>
  </si>
  <si>
    <t>805.832088</t>
  </si>
  <si>
    <t>320.000000</t>
  </si>
  <si>
    <t>123.500000</t>
  </si>
  <si>
    <t>400.000000</t>
  </si>
  <si>
    <t>300.000000</t>
  </si>
  <si>
    <t>471.494612</t>
  </si>
  <si>
    <t>900.000000</t>
  </si>
  <si>
    <t>240.933000</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</si>
  <si>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</si>
  <si>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</si>
  <si>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</si>
  <si>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</si>
  <si>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</si>
  <si>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</si>
  <si>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</si>
  <si>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</si>
  <si>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</si>
  <si>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</si>
  <si>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</si>
  <si>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</si>
  <si>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</si>
  <si>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</si>
  <si>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</si>
  <si>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</si>
  <si>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98.640450</t>
  </si>
  <si>
    <t>88.740450</t>
  </si>
  <si>
    <t>1.500000</t>
  </si>
  <si>
    <t>8.400000</t>
  </si>
  <si>
    <t>2.500000</t>
  </si>
  <si>
    <t>4.000000</t>
  </si>
  <si>
    <t>0.400000</t>
  </si>
  <si>
    <t>2023</t>
  </si>
  <si>
    <t>95.328428</t>
  </si>
  <si>
    <t>84.303428</t>
  </si>
  <si>
    <t>3.050000</t>
  </si>
  <si>
    <t>3.550000</t>
  </si>
  <si>
    <t>1.050000</t>
  </si>
  <si>
    <t>1.950000</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</si>
  <si>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</si>
  <si>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</si>
  <si>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</si>
  <si>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</si>
  <si>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</si>
  <si>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</si>
  <si>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</si>
  <si>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</si>
  <si>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</si>
  <si>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</si>
  <si>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</si>
  <si>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</si>
  <si>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</si>
  <si>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</si>
  <si>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</si>
  <si>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</si>
  <si>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</si>
  <si>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</si>
  <si>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</si>
  <si>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</si>
  <si>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</si>
  <si>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</si>
  <si>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</si>
  <si>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</si>
  <si>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021023-北京工业职业技术学院</t>
  </si>
  <si>
    <t>11000022T000000439138-国际合作与交流-北京市外国留学生奖学金</t>
  </si>
  <si>
    <t>31-部门项目</t>
  </si>
  <si>
    <t>孟晴</t>
  </si>
  <si>
    <t>010-61801267</t>
  </si>
  <si>
    <t>2023年，依托北京工业职业技术学院目前国际化已形成的良好基础，持续稳定“一带一路”国家留学生的招生规模，优化生源国别结构和专业布局，为积极吸引“一带一路”沿线国家更多优秀学生来校学习，全年预计招收30名学历留学生，择优资助其中的25名学生，学生生源地覆盖10多个国家，并面向留学生开设10多个招生专业与方向（机电一体化技术、工程测量技术、工程造价、计算机技术等），依据留学生的学习需求，采取成建制班或插班形式教学。</t>
  </si>
  <si>
    <t>效益指标</t>
  </si>
  <si>
    <t>可持续影响指标</t>
  </si>
  <si>
    <t>提升学校的内涵建设，实现学校精品化、高端化、国际化发展</t>
  </si>
  <si>
    <t>定性</t>
  </si>
  <si>
    <t>优</t>
  </si>
  <si>
    <t>正向指标</t>
  </si>
  <si>
    <t>社会效益指标</t>
  </si>
  <si>
    <t>为“一带一路”沿线国家和地区经济社会发展培养合格的技术技能人才</t>
  </si>
  <si>
    <t>产出指标</t>
  </si>
  <si>
    <t>数量指标</t>
  </si>
  <si>
    <t>面向留学生开设10多个招生专业与方向</t>
  </si>
  <si>
    <t>＝</t>
  </si>
  <si>
    <t>10</t>
  </si>
  <si>
    <t>个</t>
  </si>
  <si>
    <t>招收30名国际学生来校学习，学生生源地覆盖10多个国家</t>
  </si>
  <si>
    <t>30</t>
  </si>
  <si>
    <t>质量指标</t>
  </si>
  <si>
    <t>持续稳定“一带一路”国家留学生的招生规模</t>
  </si>
  <si>
    <t>优化生源国别结构和专业布局</t>
  </si>
  <si>
    <t>时效指标</t>
  </si>
  <si>
    <t>严格按照项目计划执行</t>
  </si>
  <si>
    <t>满意度指标</t>
  </si>
  <si>
    <t>服务对象满意度指标</t>
  </si>
  <si>
    <t>来校留学的国际学生满意率达到98%</t>
  </si>
  <si>
    <t>≥</t>
  </si>
  <si>
    <t>98</t>
  </si>
  <si>
    <t>%</t>
  </si>
  <si>
    <t>成本指标</t>
  </si>
  <si>
    <t>经济成本指标</t>
  </si>
  <si>
    <t>成本控制在预算范围内</t>
  </si>
  <si>
    <t>≤</t>
  </si>
  <si>
    <t>万元</t>
  </si>
  <si>
    <t>11000022T000000439516-职业教育创新发展-贯通培养外培学生经费</t>
  </si>
  <si>
    <t>2015年，为深入推进教育领域综合改革，适应国家和首都经济社会发展和产业转型升级需要，探索培养高端技术技能人才的新路径，北京市教育委员会启动“高端技术技能人才贯通培养实验项目”（京教职成〔2015〕5号）。北京工业职业技术学院获准实施该项目，并对提前招生录取的学生设立国外高校联合培养班（京教职成〔2015〕8号），根据培养计划，项目学生最后两年在海外合作大学完成本科阶段教育培养。外培经费采取政府与学生家庭共同承担的方式，其中政府资金支持范围包括学生就读境外高校的学费以及北京与目的地学校之间一次性经济舱往返机票费用（京教财〔2017〕8号）。目前2015、2016级学生共需资助23人回国机票，6人学费，本次申请经费额度为158.35742万元。</t>
  </si>
  <si>
    <t>培训完成时间</t>
  </si>
  <si>
    <t>100</t>
  </si>
  <si>
    <t>直接入读海外大学学位课程人数</t>
  </si>
  <si>
    <t>人/年</t>
  </si>
  <si>
    <t>各方面影响</t>
  </si>
  <si>
    <t>控制在预算范围内</t>
  </si>
  <si>
    <t>158.35742</t>
  </si>
  <si>
    <t>学生跨文化交流能力</t>
  </si>
  <si>
    <t>学生专业技术技能水平</t>
  </si>
  <si>
    <t>国外合作大学满意度</t>
  </si>
  <si>
    <t>95</t>
  </si>
  <si>
    <t>项目学生满意度</t>
  </si>
  <si>
    <t>90</t>
  </si>
  <si>
    <t>11000022T000001733628-双高建设-安全生产实训基地</t>
  </si>
  <si>
    <t>赵卫强</t>
  </si>
  <si>
    <t>010-61801817</t>
  </si>
  <si>
    <t>通过建设安全生产实训基地，购置软硬件设备，建设先进、科学、细致的实训基地配套软硬件管理环境，为本校安全法务专业群学生提供安全教育及法制等相关内容的校内教学、实训教学场所，提升专业的实践教学水平，满足《安全教育》等核心课程教学实训需求。并进一步通过以学院为依托、以企业为载体、以人才培养和选拔为支撑的校企合作，服务区域经济和社会。</t>
  </si>
  <si>
    <t xml:space="preserve">1. 2021.09-2021.12 调研、建设方案制定与完善； 2. 2022.01-2022.05 申报立项； 3. 2022.05-2022.06 项目购置方案设计并确定； 4. 2022.06-2022.12 购置、安装、调试、试运转、验收； 5. 2022.12 </t>
  </si>
  <si>
    <t>时</t>
  </si>
  <si>
    <t>专用教学设备采购</t>
  </si>
  <si>
    <t>37</t>
  </si>
  <si>
    <t>套</t>
  </si>
  <si>
    <t>通用教学设备采购</t>
  </si>
  <si>
    <t>1</t>
  </si>
  <si>
    <t>32</t>
  </si>
  <si>
    <t>师生满意度</t>
  </si>
  <si>
    <t>参培学员满意度</t>
  </si>
  <si>
    <t>.将长期应用于专业群3个专业教学与实训，在5年内能持续有效地提升专业教学质量 2.将长期针对智慧物流港开展社会培训，在5年内能持续有效地提升社会培训质量</t>
  </si>
  <si>
    <t>人/次</t>
  </si>
  <si>
    <t>1.将长期应用于专业群3个专业教学与实训，在5年内能持续有效地提升专业教学质量 2.将长期针对智慧物流港开展社会培训，在5年内能持续有效地提升社会培训质量</t>
  </si>
  <si>
    <t>群次</t>
  </si>
  <si>
    <t>成本控制在预算内</t>
  </si>
  <si>
    <t>11000022T000001733637-双高建设-工业一体化安全实训基地</t>
  </si>
  <si>
    <t>王巍</t>
  </si>
  <si>
    <t>010-61801780</t>
  </si>
  <si>
    <t>工业一体化安全实训基地”通过对学校各种安全设备、网络设备、教学设备进行安全信息数据采集、汇总和分析，实现对模拟工业现场网络安全状态的实时态势感知以及安全事件的相应处理。“工业一体化安全实训基地”将建设成一个以资产为核心、数据为基础、多种安全问题管理为目标、威胁情报和恶意代码分析检测为特色、结合工业安全场景进行安全分析和实训教学的综合基地</t>
  </si>
  <si>
    <t>2022.03-2022.05 调研、建设方案制定与完善；2022.05-2022.06 申报立项； 2022.07-2022.07 项目购置方案设计并确定； 2022.08-2022.10 购置、安装、调试、试运转、验收；</t>
  </si>
  <si>
    <t>9</t>
  </si>
  <si>
    <t>1.将长期应用于电气自动化、信息安全技术应用、安全管理等专业教学的实践课程中，在5年内能持续有效地提升专业教学质量 2.通过学生技能提高，能在较长的一段时间内持续促进相关专业学生更好的就业发展；</t>
  </si>
  <si>
    <t>为学校信息安全、网络技术、电气自动化等多个专业的教学提供实训条件，覆盖超过400名学生，每年使用约500学时；提供职业技能培训200人天；</t>
  </si>
  <si>
    <t>预算控制在77万内</t>
  </si>
  <si>
    <t>77</t>
  </si>
  <si>
    <t>11000022T000001733646-双高建设—数字安全管理运营实训基地</t>
  </si>
  <si>
    <t>建设科学有效的实战型网络安全人才培养基地，培养网络安全建设核心资源的网络安全人才，作为保障城市关键信息基础设施安全运营的关键。建成一个包括网络安全实训与竞赛平台、城市安全靶场、数字城市安全运营平台等功能的数字安全管理运营实训基地。</t>
  </si>
  <si>
    <t>成本控制在343万内</t>
  </si>
  <si>
    <t>3</t>
  </si>
  <si>
    <t>2022.03-2022.05 调研、建设方案制定与完善；2022.05-2022.06 申报立项； 2022.07-2022.07 项目购置方案设计并确定； 2022.08-2022.10 购置、安装、调试、试运转、验收</t>
  </si>
  <si>
    <t>1.将长期应用于信息安全技术应用等专业教学的实践课程中，在5年内能持续有效地提升专业教学质量 2.通过学生技能提高，能在较长的一段时间内持续促进相关专业学生更好的就业发展</t>
  </si>
  <si>
    <t>满足信息安全技术应用、计算机网络技术、电气自动化、安全管理等专业数字城市安全管理运营人才培养、科研创新、社会服务等需要； 为全院师生、社会团体提供安全教育、技能演练、考试培训等方面的支持。 为北京市、国家级安全职业技能大赛活动提供服务； 为校企合作单位双方的数字城市安全管理运营研究的提供支持。</t>
  </si>
  <si>
    <t>11000022Y000000439149-学生资助-本专科生国家助学金</t>
  </si>
  <si>
    <t>22-其他运转类</t>
  </si>
  <si>
    <t>梁文学</t>
  </si>
  <si>
    <t>010-61801519</t>
  </si>
  <si>
    <t>全面落实国家及北京市学生资助政策，体现党和政府对家庭经济困难学生的关怀，保证人民享有接受教育的机会，促进教育公平，使家庭经济困难学生顺利完成学业,并激励学生勤奋学习、努力进取。使630名同学的学习和生活得到了保障。</t>
  </si>
  <si>
    <t>该项目能够持续性为学校和师生培养德智体美劳全面发展的社会主义建设者。</t>
  </si>
  <si>
    <t>99</t>
  </si>
  <si>
    <t>经济效益指标</t>
  </si>
  <si>
    <t>高职助学金项目提高了高职生入学的积极性</t>
  </si>
  <si>
    <t>得到了广大高职学生和家长的一直好评，学生感恩学校，感恩社会！</t>
  </si>
  <si>
    <t>使家庭经济困难学生顺利完成学业,并激励学生勤奋学习、努力进取。</t>
  </si>
  <si>
    <t>2022.9-2022.12完成家庭经济情况资格复审工作。 等待教委指标下达后，2023.6前学校将符合助学金条件人数下拨资金 2023.9-12完成同学的教育管理工作。此项工作贯穿全年。</t>
  </si>
  <si>
    <t>我院初审工作后将使630名同学的学习和生活得到了保障。 对象：高校全日制本专科在校生中的家庭经济困难学生。 标准 ：一等每人每月450元。二等每人每月280元,每年按10个月发放。按月发放。 条件：勤奋学习，积极上进，家庭经济困难，生活俭朴。家庭经济特别困难学生的认定，一般以享受最低生活保障待遇为基</t>
  </si>
  <si>
    <t>300</t>
  </si>
  <si>
    <t>元/人·次</t>
  </si>
  <si>
    <t>11000022Y000000439150-学生资助-赴北京市边远山区基层工作学费补偿和国家助学贷款代偿经费</t>
  </si>
  <si>
    <t>全面落实国家及北京市学生资助政策，体现党和政府对家庭经济困难学生的关怀，保证人民享有接受教育的机会，促进教育公平，使家庭经济困难学生顺利完成学业,并激励学生勤奋学习、努力进取。</t>
  </si>
  <si>
    <t>2021.9-2021.12完成家庭经济情况资格复审工作。 等待教委指标下达后，202022年下半年动员和联系毕业生完成边远山区就业，完成同学的教育管理工作。此项工作贯穿全年。</t>
  </si>
  <si>
    <t>我校初审工作后将使同学的学习和生活得到了保障。高校毕业生到北京市边远山区基层单位就业、服务期在3年以上(含3年)的，其学费由北京市实行代偿。</t>
  </si>
  <si>
    <t>得到了广大毕业生和家长的一直好评，学生感恩学校，感恩社会！</t>
  </si>
  <si>
    <t>1.受益师生的满意度为99% 2.受益学校的满意度为99% 3.受益学生家长的满意度为99%</t>
  </si>
  <si>
    <t>11000022Y000000439159-学生资助-中职国家助学金</t>
  </si>
  <si>
    <t>全面落实国家及北京市学生资助政策，体现党和政府对家庭经济困难学生的关怀，保证人民享有接受教育的机会，促进教育公平，使家庭经济困难学生顺利完成学业,并激励学生勤奋学习、努力进取。使52名同学的学习和生活得到了保障。</t>
  </si>
  <si>
    <t>理论联系实践，受助学生从学习生活各方面质量有了较大提升，他们在校期间也达成了大学生较好的行为和学习规范。</t>
  </si>
  <si>
    <t>3.发展校级学生社团1个，资助小分队5个，公寓勤工助学站一个</t>
  </si>
  <si>
    <t>7</t>
  </si>
  <si>
    <t>个（台、套、件、辆）</t>
  </si>
  <si>
    <t>2举办诚信感恩自强系列活动20次（包括非遗进校园、观影，素质拓展，讲座、论坛、画展、比赛等），参与人数200人次</t>
  </si>
  <si>
    <t>200</t>
  </si>
  <si>
    <t>1.支持学生参加国际、国家、北京市相关活动100人次</t>
  </si>
  <si>
    <t>进一步推动义务教育优质均衡发展，支持学校办有特色，增加吸引力和影响力，进一步缓解择校矛盾</t>
  </si>
  <si>
    <t>受益师生的满意度为99%</t>
  </si>
  <si>
    <t>11000022Y000000440750-学生资助-生活物价补贴</t>
  </si>
  <si>
    <t>全面落实国家及北京市学生资助政策，体现党和政府对学生的关怀，为保证学生生活水平稳定，继续对学生给与生活物价补贴。补贴标准为：市属普通大专院校学生每生每月60元，市属中职院校学生每生每月58元，全年按10个月发放。经费由市财政负担。参考2022年9月末的学生总人数5642人，高职总人数3940，中职总人数1702，测算并申请2023年学生总人数5800人，高职总人数4000，中职总人数1800。共计338.8296万元。</t>
  </si>
  <si>
    <t>促进青少年身心健康成长，提高学生的审美和人文素养进一步推动义务教育优质均衡发展，支持学校办有特色，增加吸引力和影响力，进一步缓解择校矛盾</t>
  </si>
  <si>
    <t>该项目能够持续性为学校和师生培养德智体美劳全面发展的社会主义建设者。该项目能够让受益学生感恩社会，反哺社会</t>
  </si>
  <si>
    <t>1.受益师生,学校，家长的满意度为99%</t>
  </si>
  <si>
    <t>市属普通大专院校学生每生每月60元，市属中职院校学生每生每月58元，全年按10个月发放。</t>
  </si>
  <si>
    <t>保证学生生活水平稳定。 对象：高校全日制在校生。 标准 ：市属普通大专院校学生每生每月60元，市属中职院校学生每生每月58元,每年按10个月发放。按月发放。</t>
  </si>
  <si>
    <t>5642</t>
  </si>
  <si>
    <t>理论联系实践，学生从学习生活各方面质量有了较大提升，他们在校期间也达成了大学生较好的行为和学习规范。</t>
  </si>
  <si>
    <t>11000022Y000000452879-学生资助-高校家庭困难学生饮水、洗澡、电话补助</t>
  </si>
  <si>
    <t>全面落实国家及北京市学生资助政策，体现党和政府对家庭经济困难学生的关怀，保证人民享有接受教育的机会，促进教育公平，使家庭经济困难学生顺利完成学业,并激励学生勤奋学习、努力进取。使420名同学的学习和生活得到了保障。</t>
  </si>
  <si>
    <t>1.支持学生参加国际、国家、北京市相关活动100人次，2举办诚信感恩自强系列活动20次（包括非遗进校园、观影，素质拓展，讲座、论坛、画展、比赛等），参与人数200人次3.发展校级学生社团1个，资助小分队5个，公寓勤工助学站一个</t>
  </si>
  <si>
    <t>420</t>
  </si>
  <si>
    <t>每生每年185元</t>
  </si>
  <si>
    <t>1.受益师生的满意度为99%</t>
  </si>
  <si>
    <t>11000022Y000000493737-学生资助-退役士兵本专科生国家助学金</t>
  </si>
  <si>
    <t>根据《退役军人事务部等七部门关于全面做好退役士兵教育培训工作的指导意见》（退役军人部发〔2021〕53号），自2019年秋季学期起，全日制在校退役士兵学生全部享受本专科生国家助学金。为落实市属高校退役士兵国家助学金政策，我校申请退役士兵国家助学金专项42万元。</t>
  </si>
  <si>
    <t>人</t>
  </si>
  <si>
    <t>保证退役学生生活水平稳定。 对象：高校全日制在校生。 标准 ： 从2019年秋季学期开始，退役士兵均享受国家助学金，标准为每生每年3300元，其中家庭经济困难退役士兵学生根据认定情况可申请一等本专科国家助学金每生每年4500元</t>
  </si>
  <si>
    <t>2022.9-2022.12完成学生学籍资格复审工作。等待教委指标下达后，2023.6前学校将在籍在校学生人数下拨资金 2023.9-12完成同学的教育管理工作。此项工作贯穿全年。</t>
  </si>
  <si>
    <t>退役士兵助学金项目提高了退役士兵在校学习的积极性</t>
  </si>
  <si>
    <t>生态效益指标</t>
  </si>
  <si>
    <t>受益师生满意度99%</t>
  </si>
  <si>
    <t>11000023T000002209510-双高建设-城市空间信息北斗技术实训中心</t>
  </si>
  <si>
    <t>李长青</t>
  </si>
  <si>
    <t>010-61801279</t>
  </si>
  <si>
    <t>通过建设城市空间信息北斗技术实训中心，成为系统化、模块化、标准化的北斗技术联合、开放、共享的实训平台，实现专家+学生、学习+创新的应用模式，培养学生北斗技术应用和实践创新能力，满足北京城市高质量发展对测绘地理信息领域高素质技术技能人才需求，通过项目建设提升城市空间信息工程北京市重点实验室、刘先林院士智能测绘大师工作室的科技创新和技术推广能力，为城市建设和空间信息工程应用提供人才支撑。 主要支出方向：星基增强接收机、北斗基准站移动站、北斗组合导航终端、北斗人员定位终端、室内定位系统，开发北斗技术应用教学系统及定位管理平台。</t>
  </si>
  <si>
    <t>为在校生提供实训学时数</t>
  </si>
  <si>
    <t>2000</t>
  </si>
  <si>
    <t>人次</t>
  </si>
  <si>
    <t>职业技能培训</t>
  </si>
  <si>
    <t>500</t>
  </si>
  <si>
    <t>承接技术服务</t>
  </si>
  <si>
    <t>项</t>
  </si>
  <si>
    <t>教师教学能力提升，获得省部级及以上教学能力大赛获奖</t>
  </si>
  <si>
    <t>开发与北斗导航与定位实训相适应的立体化教材</t>
  </si>
  <si>
    <t>部</t>
  </si>
  <si>
    <t>建设融合北斗导航与定位实训的在线课程</t>
  </si>
  <si>
    <t>门</t>
  </si>
  <si>
    <t>学生实践能力提升，获得省部级以上技能大赛奖项</t>
  </si>
  <si>
    <t>2</t>
  </si>
  <si>
    <t>保持实训基地的先进性，应用于共享企业年限</t>
  </si>
  <si>
    <t>年</t>
  </si>
  <si>
    <t>辐射带动全国高职院校北斗导航与定位实践教学水平提高</t>
  </si>
  <si>
    <t>20</t>
  </si>
  <si>
    <t>所</t>
  </si>
  <si>
    <t>保持实训基地的先进性，应用于教学年限</t>
  </si>
  <si>
    <t>惠及企业的员工素质提升和技术革新</t>
  </si>
  <si>
    <t>家</t>
  </si>
  <si>
    <t>承接培训和技术服务，经济效益</t>
  </si>
  <si>
    <t>人/学时</t>
  </si>
  <si>
    <t>实训中心满足社会服务要求</t>
  </si>
  <si>
    <t>实训中心满足教学要求</t>
  </si>
  <si>
    <t>新增电脑设备台套数 LED显示屏 显示屏控制系统 背景墙及大屏结构 桌椅套装（定制） 北斗多模卫星导航原理实验平台 北斗高精度定位原理实验平台 实物教具-北斗导航教学实验箱 实物教具-北斗导航教学系统 实物教具-北斗三代星载教学系统 珠峰高程测量教学案例资源 北斗导航文化AR交互系统等</t>
  </si>
  <si>
    <t>127</t>
  </si>
  <si>
    <t>2023年项目完成度</t>
  </si>
  <si>
    <t>实训基地使用教师满意度</t>
  </si>
  <si>
    <t>共享单位满意度</t>
  </si>
  <si>
    <t>受益学生/学员满意度</t>
  </si>
  <si>
    <t>11000023T000002209522-双高建设-机电一体化技术双高专业群智能技术应用中心</t>
  </si>
  <si>
    <t>张春芝</t>
  </si>
  <si>
    <t>010-61801739</t>
  </si>
  <si>
    <t>面向北京市重点发展十大高精尖产业中的智能装备产业，服务首都智慧城市运行保障行业，支撑企业“智改数转”背景下的大批量创新型技术技能人才需求，提升北京市计算智能与智能系统重点实验室等科技创新和技术应用能力。具体包括，提升学生智能化、数字化技能，建成人工智能技术应用中心1个；服务北京市智能网联汽车发展战略，建成无人车控制技术实训室1个；提升科技创新和技术服务能力，建成数字化设计与制造大师工作室1个；提升学生创新素养和能力，建成大学生创新训练中心1个。 项目建成后，将为专业群5个专业，30个班级、900名以上学生提供论教学和实践技能训练条件，在5年内能持续有效地提升专业教学质量，师生满意度、服务企业满意度均达95%以上。提升专业群社会服务能力，年开展各类技能培训2000人天以上，年技术服务到款额达100万元以上，在5年内能持续有效地提升社会服务质量，参培学员、服务企业满意度达95%以上。</t>
  </si>
  <si>
    <t>大学生创新训练中心</t>
  </si>
  <si>
    <t>满足</t>
  </si>
  <si>
    <t>数字化设计与制造大师工作室</t>
  </si>
  <si>
    <t>无人车控制技术实训室</t>
  </si>
  <si>
    <t>人工智能技术应用中心</t>
  </si>
  <si>
    <t>个（套）</t>
  </si>
  <si>
    <t>项目实施进度</t>
  </si>
  <si>
    <t>专业教学和社会服务效益</t>
  </si>
  <si>
    <t>项目持续影响力</t>
  </si>
  <si>
    <t>师生满意度 参培学员满意度 服务企业满意度</t>
  </si>
  <si>
    <t>项目建设成本</t>
  </si>
  <si>
    <t>11000023T000002209534-双高建设-专业群数字化教学资源库建设与更新</t>
  </si>
  <si>
    <t>邱亚辉</t>
  </si>
  <si>
    <t>010-61801406</t>
  </si>
  <si>
    <t>1.项目总体是完成6个专业（群）教学资源库建设及更新，其中1个国家级工程测量资源库、3个北京市专业（群）教学资源库，建设2两个校级资源库。 2.具体建设项目包括： （1）北京工业职业技术学院数字化教学中心升级与增加线上考试模块。 （2）6个专业资源库核心课程建设与更新，约40门课程，主要包括片头片尾、课程简介视频、PPT美化、微课视频、课堂实录、试题库等教学资源建设，参考国家职业教育精品在线课程标准要求，最终建设成为线上线下O2O课程，实现泛在性、个性化学习,满足日常教学，能在公共教学平台上使用，最终要在国家智慧教育公共服务平台上线运行； （3）开发新型活页式教材10本； （4）开发虚拟仿真数字化教学资源素材库； （5）开发与专业（群）内容紧密结合的课程思政元素库6个； （6）聘请校外行业知名专业指导课程与资源建设。</t>
  </si>
  <si>
    <t>课程平台满足日常教学需要，课程质量达到北京市在线精品课程要求，资源库达到北京市申报要求</t>
  </si>
  <si>
    <t>五年内保持国内以及行业内部领先</t>
  </si>
  <si>
    <t>活页式教材</t>
  </si>
  <si>
    <t>本</t>
  </si>
  <si>
    <t>思政元素资源库</t>
  </si>
  <si>
    <t>6</t>
  </si>
  <si>
    <t>6个专业资源库</t>
  </si>
  <si>
    <t>升级一个数字化智能教学平台</t>
  </si>
  <si>
    <t>在线精品课程</t>
  </si>
  <si>
    <t>40</t>
  </si>
  <si>
    <t>服务对象为学生，使用课程教师以及社会学习者</t>
  </si>
  <si>
    <t>课程持续一直使用，五年内保持全国领先，并且持续更新，每年至少更新5%</t>
  </si>
  <si>
    <t>满足全国同类院校相同专业教师以及学生使用，满足社会学习者使用</t>
  </si>
  <si>
    <t>严格控制各项预算的成本</t>
  </si>
  <si>
    <t>万</t>
  </si>
  <si>
    <t>11000023T000002209564-双高建设-技术技能创新服务平台建设科研设备购置</t>
  </si>
  <si>
    <t>牛小铁</t>
  </si>
  <si>
    <t>010-61801383</t>
  </si>
  <si>
    <t>产出绩效：2024年3月底完成相关科研设备和软件采购，截止到2023年底3个平台申报纵向课题不低于5项，其中联合申报省部级课题1项，经费不低于20万；发表论文不低于13篇，其中SCI等检索文章3-5篇，中文核心期刊1-3篇；申报专利不低于5项，其中发明专利2项；2023年承担横向课题或技术服务不低于4项，合同金额不低于45万；并能在后期持续开展横向课题或技术服务项目；借助相关科研设备，以科研成果向教学转化，服务至少10个专业的学生；面向社会开展新技术培训1000人次以上。 效果绩效：1.搭建人工智能算力管理综合平台、AI服务能力平台及行业应用场景模块，在此基础上，着力研究离子推进系统，基于可变电磁场的航空离子推进器智能建模和大数据监控系统，主要内容包括定制基于离子推进的飞行器样机系统，建设离子推进技术验证环境，搭建基于大数据和人工智能技术构建离子推进系统的电磁特性智能分析平台，对离子推进系统的电磁特性和流体特性进行智能分析，通过可变电磁场技术对离子推进技术进行优化设计。2.联合石景山区创新中心、曼恒数字、北京元动力科技有限公司等企业，开发大空间多人协同VR领域最新技术的应用研究，用于机电一体化专业群各个专业虚拟仿真实训和教学中。3.在新能源储能技术方面实现科学创新及产业融合，开展新能源产业职业技能实训，促进学生综合职业能力和就业水平的提高，向北京地区及全国各地的新能源企业培养一批高技能职业技术人才，促进教师业务水平提升，加强中心的科研能力，持续产出科研成果。</t>
  </si>
  <si>
    <t>服务学生专业数</t>
  </si>
  <si>
    <t>申报纵向课题</t>
  </si>
  <si>
    <t>5</t>
  </si>
  <si>
    <t>发表高水平论文</t>
  </si>
  <si>
    <t>13</t>
  </si>
  <si>
    <t>篇</t>
  </si>
  <si>
    <t>横向课题或技术服务（项）</t>
  </si>
  <si>
    <t>4</t>
  </si>
  <si>
    <t>开展新技术培训（人次）</t>
  </si>
  <si>
    <t>1000</t>
  </si>
  <si>
    <t>申报专利</t>
  </si>
  <si>
    <t>横向课题或技术服务经费（万元）</t>
  </si>
  <si>
    <t>45</t>
  </si>
  <si>
    <t>省部级课题经费（万元）</t>
  </si>
  <si>
    <t>发明专利</t>
  </si>
  <si>
    <t>SCI等检索文章</t>
  </si>
  <si>
    <t>联合申报省部级课题</t>
  </si>
  <si>
    <t>中文核心期刊</t>
  </si>
  <si>
    <t>完成所有设备采购</t>
  </si>
  <si>
    <t>2024年3月底</t>
  </si>
  <si>
    <t>完成论文发表</t>
  </si>
  <si>
    <t>2025年3月底</t>
  </si>
  <si>
    <t>总支出</t>
  </si>
  <si>
    <t>409.81</t>
  </si>
  <si>
    <t>在5年内能持续有效地提升教师的科研能力。</t>
  </si>
  <si>
    <t>11000023T000002209585-双高建设-智能云财务共享实训中心</t>
  </si>
  <si>
    <t>蔡璐</t>
  </si>
  <si>
    <t>010-61801821</t>
  </si>
  <si>
    <t>1.本项目旨在有力推进智能云财务教学内容，教学体系、教学方法和教学手段的改革，建设智能会计工厂，实现学生云财务共享的实习实训和会计工厂学习，提升人才培养质量。帮助学生形成大数据分析思维、善用大数据分析工具、应用财经大数据分析方法，直至产生可视化分析图形、为企业数字化升级提供科学依据，为数字经济时代的高质量发展提供高素质财经人才支撑，助力北京建设数字经济标杆城市。 2.主要支出方向:(1)购买智能财税云平台、税务会计岗位实操实训平台、电子税务申报业务实操系统、个税申报业务实操系统等数字财经教学科研软件平台;(2)购买实训电脑108台、触控一体机2台、课堂直播录播系统1套，建设150平米的数字财经实训基地，搭建能够实现校企共同录播、直播和远程教学的实训基地，实现数字财经人才培养智能升级。</t>
  </si>
  <si>
    <t>在可持续影响指标方面</t>
  </si>
  <si>
    <t>在社会效益指标方面</t>
  </si>
  <si>
    <t>在经济效益指标方面</t>
  </si>
  <si>
    <t>在生态效益指标方面</t>
  </si>
  <si>
    <t>2022年11月 2023年2-4月 2023年5月-8月 2023年9月</t>
  </si>
  <si>
    <t>项目竣工验收合格率 设备质量</t>
  </si>
  <si>
    <t>硬件 软件</t>
  </si>
  <si>
    <t>学生满意度 家长满意度 教师满意度</t>
  </si>
  <si>
    <t>项目整体预算控制</t>
  </si>
  <si>
    <t>11000023T000002209591-双高建设-职业院校学生基础知识素养与综合应用能力提升平台</t>
  </si>
  <si>
    <t>任凤国</t>
  </si>
  <si>
    <t>61801029</t>
  </si>
  <si>
    <t>受益学生1.3万人以上，开发教材3本，转化教学案例7项，开发双语课程1门，举办北京市及校内技能大赛，发表高质量论文不低于6篇，省部级课题或获奖不少于5项。</t>
  </si>
  <si>
    <t>转化教学案例</t>
  </si>
  <si>
    <t>申报省部级课题及获奖</t>
  </si>
  <si>
    <t>发表学术论文</t>
  </si>
  <si>
    <t>转化教学课程</t>
  </si>
  <si>
    <t>教材</t>
  </si>
  <si>
    <t>项目完成验收</t>
  </si>
  <si>
    <t>2023年9月31日之前支出率不低于90%</t>
  </si>
  <si>
    <t>论文不低于12篇高质量论文及专利不低于6篇、专利不低于2项</t>
  </si>
  <si>
    <t>通过承办北京市及校内技能大赛，开展系列课程，收益学生1.3万人次以上</t>
  </si>
  <si>
    <t>省部级课题或获奖</t>
  </si>
  <si>
    <t>设备总成本</t>
  </si>
  <si>
    <t>11000023T000002209600-双高建设-数字商贸实训中心</t>
  </si>
  <si>
    <t>黄玉芬</t>
  </si>
  <si>
    <t>010-61801376</t>
  </si>
  <si>
    <t>新建数字商贸实训基地XX平米，形成数字商贸高素质人才培养高地，为北京市商贸产业中小微企业数字化转型提供人才培养蓄水池。购置计算机设备包括台式机、双人计算机、学生用机总计160台，新建《社交电商运营课证融通平台》、《新媒体营销实训平台》和《智慧商贸虚拟仿真平台》教学软件。基地可支持学校双高建设任务中创新人才培养高地和课证融通创新制度与标准制定，形成数字商贸领先性人才培养模式。通过校企共建，依据企业真实环境，升级商贸实训与环境条件，弥补缺乏数字商贸实训教学条件现状，满足《电子商务基础》和《新媒体营销》《社群运营》等课程的教学要求。基地每年支持近100名学生的课程与实训需求并实现全国电子商务、移动商务、市场营销等专业师资培训500人次（线上线下），建立社交电商运营课证融通制度与标准，与企业合作开发《社群运营》课证融通教材与优质教学资源，并培养2名以上可开展社交电商运营课证融通授课教师。开展数字商贸虚拟仿真课程与教法应用研究，开发数字商贸虚拟仿真课程与课程资源。</t>
  </si>
  <si>
    <t>服务学生满意度 服务教师满意度 服务社会满意度</t>
  </si>
  <si>
    <t>为电子商务专业，2个班级提供实训条件 支持《电商基础》、《新媒体营销》、《社群运营》课程教学 为200名学生提供了实训条件 提供智慧商贸虚拟仿真培训200人次</t>
  </si>
  <si>
    <t>将长期应用于电子商务专业教学的实训，在5年内能持续有效地提升专业教学质量 通过学生技能提高，能在较长的一段时间内持续促进电子商务专业学生或学员更好的工作</t>
  </si>
  <si>
    <t>提供全国教师社交电商运营课证融通师资培养</t>
  </si>
  <si>
    <t>基地环境建设</t>
  </si>
  <si>
    <t>180</t>
  </si>
  <si>
    <t>平方米</t>
  </si>
  <si>
    <t>购置台式机设备</t>
  </si>
  <si>
    <t>台</t>
  </si>
  <si>
    <t>购置教师用机</t>
  </si>
  <si>
    <t>购置教学软件</t>
  </si>
  <si>
    <t>满足教学需要 电脑达到3C质量标准 基地达到北京市领先标准</t>
  </si>
  <si>
    <t>按照实施进度执行</t>
  </si>
  <si>
    <t>11000023Y000001897329-体育馆铝扣板幕墙及屋顶防水项目</t>
  </si>
  <si>
    <t>贾广友</t>
  </si>
  <si>
    <t>010-61801085</t>
  </si>
  <si>
    <t xml:space="preserve">铝板幕墙更换面积：2351平方米 墙体保温加装面积：1809平方米 屋面防水修缮面积：2670平方米 屋面保温更换面积：2670平方米 </t>
  </si>
  <si>
    <t>招投标及合同签订时间</t>
  </si>
  <si>
    <t>60</t>
  </si>
  <si>
    <t>天</t>
  </si>
  <si>
    <t>项目实施时间</t>
  </si>
  <si>
    <t>审计阶段时间</t>
  </si>
  <si>
    <t>验收阶段时间</t>
  </si>
  <si>
    <t>屋面防水修缮面积</t>
  </si>
  <si>
    <t>2670</t>
  </si>
  <si>
    <t>铝扣板幕墙更换</t>
  </si>
  <si>
    <t>2351</t>
  </si>
  <si>
    <t>屋面保温更换面积</t>
  </si>
  <si>
    <t>墙体保温加装面积</t>
  </si>
  <si>
    <t>1809</t>
  </si>
  <si>
    <t>符合国家、北京市装饰及建筑相关行业标准</t>
  </si>
  <si>
    <t>符合北京市房屋修缮工程施工质量验收规程</t>
  </si>
  <si>
    <t>持续影响力</t>
  </si>
  <si>
    <t>预算控制</t>
  </si>
  <si>
    <t>11000023Y000002153272-劳务派遣管理服务费</t>
  </si>
  <si>
    <t>徐文广</t>
  </si>
  <si>
    <t>61801165</t>
  </si>
  <si>
    <t>满足劳务派遣管理服务费支出要求</t>
  </si>
  <si>
    <t>满足劳务派遣用工要求</t>
  </si>
  <si>
    <t>131</t>
  </si>
  <si>
    <t>满足预算要求</t>
  </si>
  <si>
    <t>322.6733</t>
  </si>
  <si>
    <t>满足劳务派遣人数服务要求</t>
  </si>
  <si>
    <t>劳务派遣员工满意度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</si>
</sst>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 numFmtId="177" formatCode="0.000000_);[Red]\(0.000000\)"/>
    <numFmt numFmtId="178" formatCode="0.000000_ "/>
  </numFmts>
  <fonts count="40">
    <font>
      <sz val="11"/>
      <color indexed="8"/>
      <name val="宋体"/>
      <charset val="1"/>
      <scheme val="minor"/>
    </font>
    <font>
      <sz val="11"/>
      <color theme="1"/>
      <name val="宋体"/>
      <charset val="134"/>
      <scheme val="minor"/>
    </font>
    <font>
      <sz val="11"/>
      <color rgb="FF000000"/>
      <name val="宋体"/>
      <charset val="134"/>
    </font>
    <font>
      <sz val="9"/>
      <color rgb="FF000000"/>
      <name val="宋体"/>
      <charset val="134"/>
    </font>
    <font>
      <b/>
      <sz val="12"/>
      <name val="宋体"/>
      <charset val="134"/>
    </font>
    <font>
      <sz val="9"/>
      <name val="宋体"/>
      <charset val="134"/>
    </font>
    <font>
      <b/>
      <sz val="10"/>
      <name val="宋体"/>
      <charset val="134"/>
    </font>
    <font>
      <b/>
      <sz val="9"/>
      <name val="SimSun"/>
      <charset val="134"/>
    </font>
    <font>
      <sz val="11"/>
      <name val="宋体"/>
      <charset val="134"/>
      <scheme val="minor"/>
    </font>
    <font>
      <sz val="11"/>
      <name val="宋体"/>
      <charset val="134"/>
    </font>
    <font>
      <sz val="9"/>
      <color rgb="FF000000"/>
      <name val="SimSun"/>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style="thin">
        <color rgb="FFFFFFFF"/>
      </top>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1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1"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1" fillId="9" borderId="16"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11" borderId="0" applyNumberFormat="0" applyBorder="0" applyAlignment="0" applyProtection="0">
      <alignment vertical="center"/>
    </xf>
    <xf numFmtId="0" fontId="26" fillId="0" borderId="18" applyNumberFormat="0" applyFill="0" applyAlignment="0" applyProtection="0">
      <alignment vertical="center"/>
    </xf>
    <xf numFmtId="0" fontId="23" fillId="12" borderId="0" applyNumberFormat="0" applyBorder="0" applyAlignment="0" applyProtection="0">
      <alignment vertical="center"/>
    </xf>
    <xf numFmtId="0" fontId="32" fillId="13" borderId="19" applyNumberFormat="0" applyAlignment="0" applyProtection="0">
      <alignment vertical="center"/>
    </xf>
    <xf numFmtId="0" fontId="33" fillId="13" borderId="15" applyNumberFormat="0" applyAlignment="0" applyProtection="0">
      <alignment vertical="center"/>
    </xf>
    <xf numFmtId="0" fontId="34" fillId="14" borderId="20"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1" fillId="0" borderId="0">
      <alignment vertical="center"/>
    </xf>
    <xf numFmtId="0" fontId="39" fillId="0" borderId="0">
      <alignment vertical="center"/>
    </xf>
  </cellStyleXfs>
  <cellXfs count="94">
    <xf numFmtId="0" fontId="0" fillId="0" borderId="0" xfId="0" applyFont="1">
      <alignment vertical="center"/>
    </xf>
    <xf numFmtId="0" fontId="1" fillId="0" borderId="0" xfId="49">
      <alignment vertical="center"/>
    </xf>
    <xf numFmtId="0" fontId="2" fillId="0" borderId="1" xfId="50" applyFont="1" applyBorder="1" applyAlignment="1">
      <alignment vertical="center" wrapText="1"/>
    </xf>
    <xf numFmtId="0" fontId="3" fillId="0" borderId="2" xfId="50" applyFont="1" applyBorder="1" applyAlignment="1">
      <alignment vertical="center" wrapText="1"/>
    </xf>
    <xf numFmtId="0" fontId="4" fillId="0" borderId="1" xfId="50" applyFont="1" applyBorder="1" applyAlignment="1">
      <alignment horizontal="center" vertical="center"/>
    </xf>
    <xf numFmtId="0" fontId="4" fillId="0" borderId="2" xfId="50" applyFont="1" applyBorder="1" applyAlignment="1">
      <alignment horizontal="center" vertical="center"/>
    </xf>
    <xf numFmtId="0" fontId="5" fillId="0" borderId="3" xfId="50" applyFont="1" applyBorder="1" applyAlignment="1">
      <alignment vertical="center" wrapText="1"/>
    </xf>
    <xf numFmtId="0" fontId="5" fillId="0" borderId="4" xfId="50" applyFont="1" applyBorder="1" applyAlignment="1">
      <alignment vertical="center" wrapText="1"/>
    </xf>
    <xf numFmtId="0" fontId="6" fillId="0" borderId="5" xfId="50" applyFont="1" applyBorder="1" applyAlignment="1">
      <alignment horizontal="center" vertical="center" wrapText="1"/>
    </xf>
    <xf numFmtId="0" fontId="7" fillId="0" borderId="5" xfId="50" applyFont="1" applyBorder="1" applyAlignment="1">
      <alignment horizontal="center" vertical="center" wrapText="1"/>
    </xf>
    <xf numFmtId="0" fontId="8" fillId="0" borderId="5" xfId="50" applyFont="1" applyBorder="1">
      <alignment vertical="center"/>
    </xf>
    <xf numFmtId="176" fontId="5" fillId="0" borderId="5" xfId="50" applyNumberFormat="1" applyFont="1" applyBorder="1" applyAlignment="1">
      <alignment horizontal="right" vertical="center" wrapText="1"/>
    </xf>
    <xf numFmtId="0" fontId="5" fillId="0" borderId="5" xfId="50" applyFont="1" applyBorder="1" applyAlignment="1">
      <alignment horizontal="left" vertical="center" wrapText="1"/>
    </xf>
    <xf numFmtId="0" fontId="5" fillId="0" borderId="5" xfId="50" applyFont="1" applyBorder="1" applyAlignment="1">
      <alignment horizontal="center" vertical="center"/>
    </xf>
    <xf numFmtId="0" fontId="2" fillId="0" borderId="2" xfId="50" applyFont="1" applyBorder="1" applyAlignment="1">
      <alignment vertical="center" wrapText="1"/>
    </xf>
    <xf numFmtId="0" fontId="9" fillId="0" borderId="4" xfId="50" applyFont="1" applyBorder="1" applyAlignment="1">
      <alignment vertical="center" wrapText="1"/>
    </xf>
    <xf numFmtId="0" fontId="5" fillId="0" borderId="4" xfId="50" applyFont="1" applyBorder="1" applyAlignment="1">
      <alignment horizontal="right" vertical="center" wrapText="1"/>
    </xf>
    <xf numFmtId="0" fontId="8" fillId="0" borderId="5" xfId="50" applyFont="1" applyBorder="1" applyAlignment="1">
      <alignment horizontal="left" vertical="center"/>
    </xf>
    <xf numFmtId="177" fontId="5" fillId="0" borderId="5" xfId="50" applyNumberFormat="1" applyFont="1" applyBorder="1" applyAlignment="1">
      <alignment horizontal="left" vertical="center" wrapText="1"/>
    </xf>
    <xf numFmtId="0" fontId="5" fillId="0" borderId="5" xfId="50" applyFont="1" applyBorder="1">
      <alignment vertical="center"/>
    </xf>
    <xf numFmtId="0" fontId="10" fillId="0" borderId="2" xfId="0" applyFont="1" applyBorder="1" applyAlignment="1">
      <alignment vertical="center" wrapText="1"/>
    </xf>
    <xf numFmtId="0" fontId="2" fillId="0" borderId="2" xfId="0" applyFont="1" applyBorder="1" applyAlignment="1">
      <alignment vertical="center" wrapText="1"/>
    </xf>
    <xf numFmtId="0" fontId="10" fillId="0" borderId="6"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center" vertical="center"/>
    </xf>
    <xf numFmtId="0" fontId="10" fillId="0" borderId="4" xfId="0" applyFont="1" applyBorder="1" applyAlignment="1">
      <alignment vertical="center" wrapText="1"/>
    </xf>
    <xf numFmtId="0" fontId="3" fillId="0" borderId="4" xfId="0" applyFont="1" applyBorder="1" applyAlignment="1">
      <alignment vertical="center" wrapText="1"/>
    </xf>
    <xf numFmtId="0" fontId="10" fillId="0" borderId="4" xfId="0" applyFont="1" applyBorder="1" applyAlignment="1">
      <alignment horizontal="right" vertical="center" wrapText="1"/>
    </xf>
    <xf numFmtId="0" fontId="13" fillId="0" borderId="7" xfId="0" applyFont="1" applyBorder="1" applyAlignment="1">
      <alignment vertical="center" wrapText="1"/>
    </xf>
    <xf numFmtId="0" fontId="14" fillId="2" borderId="8" xfId="0" applyFont="1" applyFill="1" applyBorder="1" applyAlignment="1">
      <alignment horizontal="center" vertical="center" wrapText="1"/>
    </xf>
    <xf numFmtId="0" fontId="13" fillId="0" borderId="6" xfId="0" applyFont="1" applyBorder="1" applyAlignment="1">
      <alignment vertical="center" wrapText="1"/>
    </xf>
    <xf numFmtId="0" fontId="15" fillId="0" borderId="7" xfId="0" applyFont="1" applyBorder="1">
      <alignment vertical="center"/>
    </xf>
    <xf numFmtId="0" fontId="16" fillId="0" borderId="6" xfId="0" applyFont="1" applyBorder="1" applyAlignment="1">
      <alignment vertical="center" wrapText="1"/>
    </xf>
    <xf numFmtId="0" fontId="17" fillId="0" borderId="7" xfId="0" applyFont="1" applyBorder="1" applyAlignment="1">
      <alignment vertical="center" wrapText="1"/>
    </xf>
    <xf numFmtId="0" fontId="18" fillId="0" borderId="8" xfId="0" applyFont="1" applyBorder="1" applyAlignment="1">
      <alignment horizontal="center" vertical="center"/>
    </xf>
    <xf numFmtId="0" fontId="18" fillId="0" borderId="8" xfId="0" applyFont="1" applyBorder="1" applyAlignment="1">
      <alignment horizontal="left" vertical="center"/>
    </xf>
    <xf numFmtId="0" fontId="3" fillId="0" borderId="9" xfId="0" applyFont="1" applyBorder="1" applyAlignment="1">
      <alignment horizontal="right" vertical="center"/>
    </xf>
    <xf numFmtId="0" fontId="17" fillId="0" borderId="6" xfId="0" applyFont="1" applyBorder="1" applyAlignment="1">
      <alignment vertical="center" wrapText="1"/>
    </xf>
    <xf numFmtId="0" fontId="10"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3" fillId="0" borderId="2" xfId="0" applyFont="1" applyBorder="1" applyAlignment="1">
      <alignment vertical="center" wrapText="1"/>
    </xf>
    <xf numFmtId="0" fontId="19" fillId="0" borderId="0" xfId="0" applyFont="1" applyBorder="1" applyAlignment="1">
      <alignment vertical="center" wrapText="1"/>
    </xf>
    <xf numFmtId="0" fontId="15" fillId="0" borderId="7"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horizontal="center" vertical="center"/>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vertical="center" wrapText="1"/>
    </xf>
    <xf numFmtId="0" fontId="13" fillId="0" borderId="0" xfId="0" applyFont="1" applyBorder="1" applyAlignment="1">
      <alignment vertical="center" wrapText="1"/>
    </xf>
    <xf numFmtId="0" fontId="3" fillId="0" borderId="0" xfId="0" applyFont="1" applyBorder="1" applyAlignment="1">
      <alignment vertical="center" wrapText="1"/>
    </xf>
    <xf numFmtId="0" fontId="3" fillId="0" borderId="2" xfId="0" applyFont="1" applyBorder="1">
      <alignment vertical="center"/>
    </xf>
    <xf numFmtId="0" fontId="2" fillId="0" borderId="2" xfId="0" applyFont="1" applyBorder="1">
      <alignment vertical="center"/>
    </xf>
    <xf numFmtId="0" fontId="3" fillId="0" borderId="6" xfId="0" applyFont="1" applyBorder="1">
      <alignment vertical="center"/>
    </xf>
    <xf numFmtId="0" fontId="3" fillId="0" borderId="4" xfId="0" applyFont="1" applyBorder="1">
      <alignment vertical="center"/>
    </xf>
    <xf numFmtId="0" fontId="3" fillId="0" borderId="4" xfId="0" applyFont="1" applyBorder="1" applyAlignment="1">
      <alignment horizontal="right" vertical="center"/>
    </xf>
    <xf numFmtId="0" fontId="14" fillId="2" borderId="8" xfId="0" applyFont="1" applyFill="1" applyBorder="1" applyAlignment="1">
      <alignment horizontal="center" vertical="center"/>
    </xf>
    <xf numFmtId="0" fontId="15" fillId="0" borderId="6" xfId="0" applyFont="1" applyBorder="1">
      <alignment vertical="center"/>
    </xf>
    <xf numFmtId="0" fontId="3" fillId="0" borderId="7" xfId="0" applyFont="1" applyBorder="1">
      <alignment vertical="center"/>
    </xf>
    <xf numFmtId="0" fontId="18" fillId="0" borderId="7" xfId="0" applyFont="1" applyBorder="1">
      <alignment vertical="center"/>
    </xf>
    <xf numFmtId="0" fontId="18" fillId="0" borderId="9" xfId="0" applyFont="1" applyBorder="1" applyAlignment="1">
      <alignment horizontal="right" vertical="center"/>
    </xf>
    <xf numFmtId="0" fontId="18"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10" fillId="0" borderId="2" xfId="0" applyFont="1" applyBorder="1">
      <alignment vertical="center"/>
    </xf>
    <xf numFmtId="0" fontId="10" fillId="0" borderId="10" xfId="0" applyFont="1" applyBorder="1">
      <alignment vertical="center"/>
    </xf>
    <xf numFmtId="0" fontId="13" fillId="0" borderId="6" xfId="0" applyFont="1" applyBorder="1">
      <alignment vertical="center"/>
    </xf>
    <xf numFmtId="0" fontId="3" fillId="0" borderId="13" xfId="0" applyFont="1" applyBorder="1">
      <alignment vertical="center"/>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49" fontId="3" fillId="0" borderId="9" xfId="0" applyNumberFormat="1" applyFont="1" applyBorder="1" applyAlignment="1">
      <alignment horizontal="right" vertical="center"/>
    </xf>
    <xf numFmtId="4" fontId="3" fillId="0" borderId="9" xfId="0" applyNumberFormat="1" applyFont="1" applyBorder="1" applyAlignment="1">
      <alignment horizontal="right" vertical="center"/>
    </xf>
    <xf numFmtId="0" fontId="18" fillId="0" borderId="7" xfId="0" applyFont="1" applyBorder="1" applyAlignment="1">
      <alignment vertical="center" wrapText="1"/>
    </xf>
    <xf numFmtId="0" fontId="18" fillId="0" borderId="8" xfId="0" applyFont="1" applyBorder="1" applyAlignment="1">
      <alignment horizontal="center" vertical="center" wrapText="1"/>
    </xf>
    <xf numFmtId="0" fontId="18" fillId="0" borderId="8" xfId="0" applyFont="1" applyBorder="1" applyAlignment="1">
      <alignment horizontal="right" vertical="center"/>
    </xf>
    <xf numFmtId="0" fontId="18" fillId="0" borderId="6" xfId="0" applyFont="1" applyBorder="1" applyAlignment="1">
      <alignment vertical="center" wrapText="1"/>
    </xf>
    <xf numFmtId="0" fontId="3" fillId="0" borderId="13" xfId="0" applyFont="1" applyBorder="1" applyAlignment="1">
      <alignment vertical="center" wrapText="1"/>
    </xf>
    <xf numFmtId="0" fontId="3" fillId="0" borderId="11" xfId="0" applyFont="1" applyBorder="1" applyAlignment="1">
      <alignment vertical="center" wrapText="1"/>
    </xf>
    <xf numFmtId="0" fontId="3" fillId="0" borderId="8" xfId="0" applyFont="1" applyBorder="1" applyAlignment="1">
      <alignment horizontal="right" vertical="center"/>
    </xf>
    <xf numFmtId="0" fontId="3" fillId="0" borderId="4" xfId="0" applyFont="1" applyBorder="1" applyAlignment="1">
      <alignment horizontal="center" vertical="center"/>
    </xf>
    <xf numFmtId="0" fontId="15" fillId="0" borderId="0" xfId="0" applyFont="1" applyBorder="1" applyAlignment="1">
      <alignment vertical="center" wrapText="1"/>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8" fillId="3" borderId="8" xfId="0" applyFont="1" applyFill="1" applyBorder="1" applyAlignment="1">
      <alignment horizontal="right" vertical="center"/>
    </xf>
    <xf numFmtId="0" fontId="3" fillId="3" borderId="6" xfId="0" applyFont="1" applyFill="1" applyBorder="1">
      <alignment vertical="center"/>
    </xf>
    <xf numFmtId="0" fontId="3" fillId="0" borderId="12" xfId="0" applyFont="1" applyBorder="1">
      <alignment vertical="center"/>
    </xf>
    <xf numFmtId="0" fontId="14" fillId="2" borderId="9" xfId="0" applyFont="1" applyFill="1" applyBorder="1" applyAlignment="1">
      <alignment horizontal="center" vertical="center"/>
    </xf>
    <xf numFmtId="178" fontId="3" fillId="0" borderId="9" xfId="0" applyNumberFormat="1" applyFont="1" applyBorder="1" applyAlignment="1">
      <alignment horizontal="right" vertical="center"/>
    </xf>
    <xf numFmtId="0" fontId="18" fillId="0" borderId="9" xfId="0" applyFont="1" applyBorder="1" applyAlignment="1">
      <alignment horizontal="center" vertical="center"/>
    </xf>
    <xf numFmtId="0" fontId="3" fillId="0" borderId="14"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tabSelected="1" workbookViewId="0">
      <pane ySplit="5" topLeftCell="A6" activePane="bottomLeft" state="frozen"/>
      <selection/>
      <selection pane="bottomLeft" activeCell="K16" sqref="K16"/>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2"/>
      <c r="B1" s="56"/>
      <c r="C1" s="55"/>
      <c r="D1" s="55"/>
      <c r="E1" s="55"/>
      <c r="F1" s="57"/>
    </row>
    <row r="2" ht="22.8" customHeight="1" spans="1:6">
      <c r="A2" s="62"/>
      <c r="B2" s="24" t="s">
        <v>0</v>
      </c>
      <c r="C2" s="24"/>
      <c r="D2" s="24"/>
      <c r="E2" s="24"/>
      <c r="F2" s="49"/>
    </row>
    <row r="3" ht="19.55" customHeight="1" spans="1:6">
      <c r="A3" s="62"/>
      <c r="B3" s="58"/>
      <c r="C3" s="58"/>
      <c r="D3" s="58"/>
      <c r="E3" s="59" t="s">
        <v>1</v>
      </c>
      <c r="F3" s="49"/>
    </row>
    <row r="4" ht="23" customHeight="1" spans="1:6">
      <c r="A4" s="31"/>
      <c r="B4" s="90" t="s">
        <v>2</v>
      </c>
      <c r="C4" s="90"/>
      <c r="D4" s="90" t="s">
        <v>3</v>
      </c>
      <c r="E4" s="90"/>
      <c r="F4" s="52"/>
    </row>
    <row r="5" ht="23" customHeight="1" spans="1:6">
      <c r="A5" s="31"/>
      <c r="B5" s="90" t="s">
        <v>4</v>
      </c>
      <c r="C5" s="90" t="s">
        <v>5</v>
      </c>
      <c r="D5" s="90" t="s">
        <v>4</v>
      </c>
      <c r="E5" s="90" t="s">
        <v>5</v>
      </c>
      <c r="F5" s="52"/>
    </row>
    <row r="6" ht="16.55" customHeight="1" spans="1:6">
      <c r="A6" s="62"/>
      <c r="B6" s="72" t="s">
        <v>6</v>
      </c>
      <c r="C6" s="91">
        <v>31761.100842</v>
      </c>
      <c r="D6" s="73" t="s">
        <v>7</v>
      </c>
      <c r="E6" s="36"/>
      <c r="F6" s="49"/>
    </row>
    <row r="7" ht="16.55" customHeight="1" spans="1:6">
      <c r="A7" s="62"/>
      <c r="B7" s="72" t="s">
        <v>8</v>
      </c>
      <c r="C7" s="91"/>
      <c r="D7" s="73" t="s">
        <v>9</v>
      </c>
      <c r="E7" s="36"/>
      <c r="F7" s="49"/>
    </row>
    <row r="8" ht="16.55" customHeight="1" spans="1:6">
      <c r="A8" s="62"/>
      <c r="B8" s="72" t="s">
        <v>10</v>
      </c>
      <c r="C8" s="91"/>
      <c r="D8" s="73" t="s">
        <v>11</v>
      </c>
      <c r="E8" s="36"/>
      <c r="F8" s="49"/>
    </row>
    <row r="9" ht="16.55" customHeight="1" spans="1:6">
      <c r="A9" s="62"/>
      <c r="B9" s="72" t="s">
        <v>12</v>
      </c>
      <c r="C9" s="91">
        <v>3080</v>
      </c>
      <c r="D9" s="73" t="s">
        <v>13</v>
      </c>
      <c r="E9" s="36"/>
      <c r="F9" s="49"/>
    </row>
    <row r="10" ht="16.55" customHeight="1" spans="1:6">
      <c r="A10" s="62"/>
      <c r="B10" s="72" t="s">
        <v>14</v>
      </c>
      <c r="C10" s="91">
        <v>60</v>
      </c>
      <c r="D10" s="73" t="s">
        <v>15</v>
      </c>
      <c r="E10" s="36" t="s">
        <v>16</v>
      </c>
      <c r="F10" s="49"/>
    </row>
    <row r="11" ht="16.55" customHeight="1" spans="1:6">
      <c r="A11" s="62"/>
      <c r="B11" s="72" t="s">
        <v>17</v>
      </c>
      <c r="C11" s="91"/>
      <c r="D11" s="73" t="s">
        <v>18</v>
      </c>
      <c r="E11" s="36"/>
      <c r="F11" s="49"/>
    </row>
    <row r="12" ht="16.55" customHeight="1" spans="1:6">
      <c r="A12" s="62"/>
      <c r="B12" s="72" t="s">
        <v>19</v>
      </c>
      <c r="C12" s="91">
        <v>80</v>
      </c>
      <c r="D12" s="73" t="s">
        <v>20</v>
      </c>
      <c r="E12" s="36"/>
      <c r="F12" s="49"/>
    </row>
    <row r="13" ht="16.55" customHeight="1" spans="1:6">
      <c r="A13" s="62"/>
      <c r="B13" s="72" t="s">
        <v>21</v>
      </c>
      <c r="C13" s="91">
        <v>470</v>
      </c>
      <c r="D13" s="73" t="s">
        <v>22</v>
      </c>
      <c r="E13" s="36"/>
      <c r="F13" s="49"/>
    </row>
    <row r="14" ht="16.55" customHeight="1" spans="1:6">
      <c r="A14" s="62"/>
      <c r="B14" s="72" t="s">
        <v>23</v>
      </c>
      <c r="C14" s="91">
        <v>500</v>
      </c>
      <c r="D14" s="73" t="s">
        <v>24</v>
      </c>
      <c r="E14" s="36"/>
      <c r="F14" s="49"/>
    </row>
    <row r="15" ht="16.55" customHeight="1" spans="1:6">
      <c r="A15" s="62"/>
      <c r="B15" s="72"/>
      <c r="C15" s="36"/>
      <c r="D15" s="73" t="s">
        <v>25</v>
      </c>
      <c r="E15" s="36"/>
      <c r="F15" s="49"/>
    </row>
    <row r="16" ht="16.55" customHeight="1" spans="1:6">
      <c r="A16" s="62"/>
      <c r="B16" s="72"/>
      <c r="C16" s="36"/>
      <c r="D16" s="73" t="s">
        <v>26</v>
      </c>
      <c r="E16" s="36"/>
      <c r="F16" s="49"/>
    </row>
    <row r="17" ht="16.55" customHeight="1" spans="1:6">
      <c r="A17" s="62"/>
      <c r="B17" s="72"/>
      <c r="C17" s="36"/>
      <c r="D17" s="73" t="s">
        <v>27</v>
      </c>
      <c r="E17" s="36"/>
      <c r="F17" s="49"/>
    </row>
    <row r="18" ht="16.55" customHeight="1" spans="1:6">
      <c r="A18" s="62"/>
      <c r="B18" s="72"/>
      <c r="C18" s="36"/>
      <c r="D18" s="73" t="s">
        <v>28</v>
      </c>
      <c r="E18" s="36"/>
      <c r="F18" s="49"/>
    </row>
    <row r="19" ht="16.55" customHeight="1" spans="1:6">
      <c r="A19" s="62"/>
      <c r="B19" s="72"/>
      <c r="C19" s="36"/>
      <c r="D19" s="73" t="s">
        <v>29</v>
      </c>
      <c r="E19" s="36"/>
      <c r="F19" s="49"/>
    </row>
    <row r="20" ht="16.55" customHeight="1" spans="1:6">
      <c r="A20" s="62"/>
      <c r="B20" s="72"/>
      <c r="C20" s="36"/>
      <c r="D20" s="73" t="s">
        <v>30</v>
      </c>
      <c r="E20" s="36"/>
      <c r="F20" s="49"/>
    </row>
    <row r="21" ht="16.55" customHeight="1" spans="1:6">
      <c r="A21" s="62"/>
      <c r="B21" s="72"/>
      <c r="C21" s="36"/>
      <c r="D21" s="73" t="s">
        <v>31</v>
      </c>
      <c r="E21" s="36"/>
      <c r="F21" s="49"/>
    </row>
    <row r="22" ht="16.55" customHeight="1" spans="1:6">
      <c r="A22" s="62"/>
      <c r="B22" s="72"/>
      <c r="C22" s="36"/>
      <c r="D22" s="73" t="s">
        <v>32</v>
      </c>
      <c r="E22" s="36"/>
      <c r="F22" s="49"/>
    </row>
    <row r="23" ht="16.55" customHeight="1" spans="1:6">
      <c r="A23" s="62"/>
      <c r="B23" s="72"/>
      <c r="C23" s="36"/>
      <c r="D23" s="73" t="s">
        <v>33</v>
      </c>
      <c r="E23" s="36"/>
      <c r="F23" s="49"/>
    </row>
    <row r="24" ht="16.55" customHeight="1" spans="1:6">
      <c r="A24" s="62"/>
      <c r="B24" s="72"/>
      <c r="C24" s="36"/>
      <c r="D24" s="73" t="s">
        <v>34</v>
      </c>
      <c r="E24" s="36"/>
      <c r="F24" s="49"/>
    </row>
    <row r="25" ht="16.55" customHeight="1" spans="1:6">
      <c r="A25" s="62"/>
      <c r="B25" s="72"/>
      <c r="C25" s="36"/>
      <c r="D25" s="73" t="s">
        <v>35</v>
      </c>
      <c r="E25" s="36"/>
      <c r="F25" s="49"/>
    </row>
    <row r="26" ht="16.55" customHeight="1" spans="1:6">
      <c r="A26" s="62"/>
      <c r="B26" s="72"/>
      <c r="C26" s="36"/>
      <c r="D26" s="73" t="s">
        <v>36</v>
      </c>
      <c r="E26" s="36"/>
      <c r="F26" s="49"/>
    </row>
    <row r="27" ht="16.55" customHeight="1" spans="1:6">
      <c r="A27" s="62"/>
      <c r="B27" s="72"/>
      <c r="C27" s="36"/>
      <c r="D27" s="73" t="s">
        <v>37</v>
      </c>
      <c r="E27" s="36"/>
      <c r="F27" s="49"/>
    </row>
    <row r="28" ht="16.55" customHeight="1" spans="1:6">
      <c r="A28" s="62"/>
      <c r="B28" s="72"/>
      <c r="C28" s="36"/>
      <c r="D28" s="73" t="s">
        <v>38</v>
      </c>
      <c r="E28" s="36"/>
      <c r="F28" s="49"/>
    </row>
    <row r="29" ht="16.55" customHeight="1" spans="1:6">
      <c r="A29" s="62"/>
      <c r="B29" s="72"/>
      <c r="C29" s="36"/>
      <c r="D29" s="73" t="s">
        <v>39</v>
      </c>
      <c r="E29" s="36"/>
      <c r="F29" s="49"/>
    </row>
    <row r="30" ht="16.55" customHeight="1" spans="1:6">
      <c r="A30" s="62"/>
      <c r="B30" s="72"/>
      <c r="C30" s="36"/>
      <c r="D30" s="73" t="s">
        <v>40</v>
      </c>
      <c r="E30" s="36"/>
      <c r="F30" s="49"/>
    </row>
    <row r="31" ht="16.55" customHeight="1" spans="1:6">
      <c r="A31" s="62"/>
      <c r="B31" s="72"/>
      <c r="C31" s="36"/>
      <c r="D31" s="73" t="s">
        <v>41</v>
      </c>
      <c r="E31" s="36"/>
      <c r="F31" s="49"/>
    </row>
    <row r="32" ht="16.55" customHeight="1" spans="1:6">
      <c r="A32" s="62"/>
      <c r="B32" s="72"/>
      <c r="C32" s="36"/>
      <c r="D32" s="73" t="s">
        <v>42</v>
      </c>
      <c r="E32" s="36"/>
      <c r="F32" s="49"/>
    </row>
    <row r="33" ht="16.55" customHeight="1" spans="1:6">
      <c r="A33" s="62"/>
      <c r="B33" s="92" t="s">
        <v>43</v>
      </c>
      <c r="C33" s="64" t="s">
        <v>44</v>
      </c>
      <c r="D33" s="92" t="s">
        <v>45</v>
      </c>
      <c r="E33" s="64" t="s">
        <v>16</v>
      </c>
      <c r="F33" s="49"/>
    </row>
    <row r="34" ht="16.55" customHeight="1" spans="1:6">
      <c r="A34" s="62"/>
      <c r="B34" s="72" t="s">
        <v>46</v>
      </c>
      <c r="C34" s="36">
        <v>767.561328</v>
      </c>
      <c r="D34" s="72" t="s">
        <v>47</v>
      </c>
      <c r="E34" s="36"/>
      <c r="F34" s="49"/>
    </row>
    <row r="35" ht="16.55" customHeight="1" spans="1:6">
      <c r="A35" s="62"/>
      <c r="B35" s="92" t="s">
        <v>48</v>
      </c>
      <c r="C35" s="64" t="s">
        <v>16</v>
      </c>
      <c r="D35" s="92" t="s">
        <v>49</v>
      </c>
      <c r="E35" s="64" t="s">
        <v>16</v>
      </c>
      <c r="F35" s="49"/>
    </row>
    <row r="36" ht="16.55" customHeight="1" spans="1:6">
      <c r="A36" s="66"/>
      <c r="B36" s="66"/>
      <c r="C36" s="66"/>
      <c r="D36" s="66"/>
      <c r="E36" s="66"/>
      <c r="F36" s="93"/>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5"/>
      <c r="B1" s="56"/>
      <c r="C1" s="55"/>
      <c r="D1" s="55"/>
      <c r="E1" s="55"/>
      <c r="F1" s="55"/>
      <c r="G1" s="55" t="s">
        <v>206</v>
      </c>
      <c r="H1" s="57"/>
    </row>
    <row r="2" ht="22.8" customHeight="1" spans="1:8">
      <c r="A2" s="55"/>
      <c r="B2" s="24" t="s">
        <v>372</v>
      </c>
      <c r="C2" s="24"/>
      <c r="D2" s="24"/>
      <c r="E2" s="24"/>
      <c r="F2" s="24"/>
      <c r="G2" s="24"/>
      <c r="H2" s="57"/>
    </row>
    <row r="3" ht="19.55" customHeight="1" spans="1:8">
      <c r="A3" s="58"/>
      <c r="B3" s="58"/>
      <c r="C3" s="58"/>
      <c r="D3" s="58"/>
      <c r="E3" s="58"/>
      <c r="F3" s="58"/>
      <c r="G3" s="59" t="s">
        <v>1</v>
      </c>
      <c r="H3" s="57"/>
    </row>
    <row r="4" ht="23" customHeight="1" spans="1:8">
      <c r="A4" s="31"/>
      <c r="B4" s="60" t="s">
        <v>81</v>
      </c>
      <c r="C4" s="60" t="s">
        <v>82</v>
      </c>
      <c r="D4" s="60" t="s">
        <v>83</v>
      </c>
      <c r="E4" s="60" t="s">
        <v>373</v>
      </c>
      <c r="F4" s="60"/>
      <c r="G4" s="60"/>
      <c r="H4" s="61"/>
    </row>
    <row r="5" ht="23" customHeight="1" spans="1:8">
      <c r="A5" s="31"/>
      <c r="B5" s="60"/>
      <c r="C5" s="60"/>
      <c r="D5" s="60"/>
      <c r="E5" s="60" t="s">
        <v>53</v>
      </c>
      <c r="F5" s="60" t="s">
        <v>84</v>
      </c>
      <c r="G5" s="60" t="s">
        <v>85</v>
      </c>
      <c r="H5" s="61"/>
    </row>
    <row r="6" ht="16.55" customHeight="1" spans="1:8">
      <c r="A6" s="62"/>
      <c r="B6" s="39" t="s">
        <v>371</v>
      </c>
      <c r="C6" s="39" t="s">
        <v>371</v>
      </c>
      <c r="D6" s="39" t="s">
        <v>371</v>
      </c>
      <c r="E6" s="36"/>
      <c r="F6" s="36"/>
      <c r="G6" s="36"/>
      <c r="H6" s="57"/>
    </row>
    <row r="7" ht="16.55" customHeight="1" spans="1:8">
      <c r="A7" s="63"/>
      <c r="B7" s="35"/>
      <c r="C7" s="35"/>
      <c r="D7" s="34" t="s">
        <v>79</v>
      </c>
      <c r="E7" s="64"/>
      <c r="F7" s="64"/>
      <c r="G7" s="64"/>
      <c r="H7" s="65"/>
    </row>
    <row r="8" ht="16.55" customHeight="1" spans="1:8">
      <c r="A8" s="66"/>
      <c r="B8" s="66"/>
      <c r="C8" s="66"/>
      <c r="D8" s="66"/>
      <c r="E8" s="66"/>
      <c r="F8" s="66"/>
      <c r="G8" s="66"/>
      <c r="H8" s="67"/>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pane ySplit="6" topLeftCell="A7" activePane="bottomLeft" state="frozen"/>
      <selection/>
      <selection pane="bottomLeft" activeCell="C19" sqref="C19"/>
    </sheetView>
  </sheetViews>
  <sheetFormatPr defaultColWidth="10" defaultRowHeight="13.5"/>
  <cols>
    <col min="1" max="1" width="1.53333333333333" customWidth="1"/>
    <col min="2" max="2" width="11.9416666666667" customWidth="1"/>
    <col min="3" max="11" width="16.4083333333333" customWidth="1"/>
    <col min="12" max="12" width="1.53333333333333" customWidth="1"/>
    <col min="13" max="14" width="9.76666666666667" customWidth="1"/>
  </cols>
  <sheetData>
    <row r="1" ht="16.35" customHeight="1" spans="1:12">
      <c r="A1" s="43"/>
      <c r="B1" s="21"/>
      <c r="C1" s="43"/>
      <c r="E1" s="43"/>
      <c r="F1" s="43"/>
      <c r="H1" s="43" t="s">
        <v>206</v>
      </c>
      <c r="K1" s="43"/>
      <c r="L1" s="49"/>
    </row>
    <row r="2" ht="22.8" customHeight="1" spans="1:12">
      <c r="A2" s="43"/>
      <c r="B2" s="24" t="s">
        <v>374</v>
      </c>
      <c r="C2" s="24"/>
      <c r="D2" s="24"/>
      <c r="E2" s="24"/>
      <c r="F2" s="24"/>
      <c r="G2" s="24"/>
      <c r="H2" s="24"/>
      <c r="I2" s="24"/>
      <c r="J2" s="24"/>
      <c r="K2" s="24"/>
      <c r="L2" s="49"/>
    </row>
    <row r="3" ht="19.55" customHeight="1" spans="1:12">
      <c r="A3" s="26"/>
      <c r="B3" s="26"/>
      <c r="C3" s="26"/>
      <c r="D3" s="26"/>
      <c r="E3" s="26"/>
      <c r="F3" s="26"/>
      <c r="G3" s="44"/>
      <c r="H3" s="26"/>
      <c r="I3" s="44"/>
      <c r="J3" s="44"/>
      <c r="K3" s="50" t="s">
        <v>1</v>
      </c>
      <c r="L3" s="51"/>
    </row>
    <row r="4" ht="22.95" customHeight="1" spans="1:12">
      <c r="A4" s="45"/>
      <c r="B4" s="29" t="s">
        <v>375</v>
      </c>
      <c r="C4" s="29" t="s">
        <v>376</v>
      </c>
      <c r="D4" s="29" t="s">
        <v>377</v>
      </c>
      <c r="E4" s="29" t="s">
        <v>378</v>
      </c>
      <c r="F4" s="29" t="s">
        <v>379</v>
      </c>
      <c r="G4" s="29"/>
      <c r="H4" s="29"/>
      <c r="I4" s="29"/>
      <c r="J4" s="29"/>
      <c r="K4" s="29"/>
      <c r="L4" s="52"/>
    </row>
    <row r="5" ht="22.95" customHeight="1" spans="1:12">
      <c r="A5" s="31"/>
      <c r="B5" s="29"/>
      <c r="C5" s="29"/>
      <c r="D5" s="29"/>
      <c r="E5" s="29"/>
      <c r="F5" s="29" t="s">
        <v>380</v>
      </c>
      <c r="G5" s="29" t="s">
        <v>381</v>
      </c>
      <c r="H5" s="29"/>
      <c r="I5" s="29"/>
      <c r="J5" s="29"/>
      <c r="K5" s="29"/>
      <c r="L5" s="53"/>
    </row>
    <row r="6" ht="22.95" customHeight="1" spans="1:12">
      <c r="A6" s="45"/>
      <c r="B6" s="29"/>
      <c r="C6" s="29"/>
      <c r="D6" s="29"/>
      <c r="E6" s="29"/>
      <c r="F6" s="29"/>
      <c r="G6" s="29" t="s">
        <v>55</v>
      </c>
      <c r="H6" s="29" t="s">
        <v>382</v>
      </c>
      <c r="I6" s="29" t="s">
        <v>383</v>
      </c>
      <c r="J6" s="29" t="s">
        <v>384</v>
      </c>
      <c r="K6" s="29" t="s">
        <v>385</v>
      </c>
      <c r="L6" s="52"/>
    </row>
    <row r="7" ht="16.55" customHeight="1" spans="1:12">
      <c r="A7" s="46"/>
      <c r="B7" s="47">
        <v>2022</v>
      </c>
      <c r="C7" s="36" t="s">
        <v>386</v>
      </c>
      <c r="D7" s="36" t="s">
        <v>387</v>
      </c>
      <c r="E7" s="36" t="s">
        <v>388</v>
      </c>
      <c r="F7" s="36"/>
      <c r="G7" s="36" t="s">
        <v>389</v>
      </c>
      <c r="H7" s="36" t="s">
        <v>390</v>
      </c>
      <c r="I7" s="36" t="s">
        <v>391</v>
      </c>
      <c r="J7" s="36" t="s">
        <v>388</v>
      </c>
      <c r="K7" s="36" t="s">
        <v>392</v>
      </c>
      <c r="L7" s="49"/>
    </row>
    <row r="8" ht="16.55" customHeight="1" spans="1:12">
      <c r="A8" s="46"/>
      <c r="B8" s="47" t="s">
        <v>393</v>
      </c>
      <c r="C8" s="36" t="s">
        <v>394</v>
      </c>
      <c r="D8" s="36" t="s">
        <v>395</v>
      </c>
      <c r="E8" s="36" t="s">
        <v>152</v>
      </c>
      <c r="F8" s="36"/>
      <c r="G8" s="36" t="s">
        <v>169</v>
      </c>
      <c r="H8" s="36" t="s">
        <v>396</v>
      </c>
      <c r="I8" s="36" t="s">
        <v>397</v>
      </c>
      <c r="J8" s="36" t="s">
        <v>398</v>
      </c>
      <c r="K8" s="36" t="s">
        <v>399</v>
      </c>
      <c r="L8" s="49"/>
    </row>
    <row r="9" ht="16.55" customHeight="1" spans="1:12">
      <c r="A9" s="48"/>
      <c r="B9" s="48"/>
      <c r="C9" s="48"/>
      <c r="D9" s="48"/>
      <c r="E9" s="48"/>
      <c r="F9" s="48"/>
      <c r="G9" s="48"/>
      <c r="H9" s="48"/>
      <c r="I9" s="48"/>
      <c r="J9" s="48"/>
      <c r="K9" s="48"/>
      <c r="L9" s="54"/>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20"/>
      <c r="B1" s="21"/>
      <c r="C1" s="20"/>
      <c r="E1" s="20"/>
      <c r="F1" s="20"/>
      <c r="G1" s="20"/>
      <c r="H1" s="22"/>
    </row>
    <row r="2" ht="22.8" customHeight="1" spans="1:8">
      <c r="A2" s="23"/>
      <c r="B2" s="24" t="s">
        <v>400</v>
      </c>
      <c r="C2" s="24"/>
      <c r="D2" s="24"/>
      <c r="E2" s="24"/>
      <c r="F2" s="24"/>
      <c r="G2" s="24"/>
      <c r="H2" s="22" t="s">
        <v>401</v>
      </c>
    </row>
    <row r="3" ht="19.55" customHeight="1" spans="1:8">
      <c r="A3" s="25"/>
      <c r="B3" s="26"/>
      <c r="C3" s="26"/>
      <c r="D3" s="26"/>
      <c r="E3" s="26"/>
      <c r="F3" s="26"/>
      <c r="G3" s="27" t="s">
        <v>1</v>
      </c>
      <c r="H3" s="22"/>
    </row>
    <row r="4" ht="23" customHeight="1" spans="1:8">
      <c r="A4" s="28"/>
      <c r="B4" s="29" t="s">
        <v>210</v>
      </c>
      <c r="C4" s="29" t="s">
        <v>402</v>
      </c>
      <c r="D4" s="29"/>
      <c r="E4" s="29"/>
      <c r="F4" s="29" t="s">
        <v>403</v>
      </c>
      <c r="G4" s="29" t="s">
        <v>404</v>
      </c>
      <c r="H4" s="30"/>
    </row>
    <row r="5" ht="23" customHeight="1" spans="1:8">
      <c r="A5" s="31"/>
      <c r="B5" s="29"/>
      <c r="C5" s="29" t="s">
        <v>405</v>
      </c>
      <c r="D5" s="29" t="s">
        <v>406</v>
      </c>
      <c r="E5" s="29" t="s">
        <v>407</v>
      </c>
      <c r="F5" s="29"/>
      <c r="G5" s="29"/>
      <c r="H5" s="32"/>
    </row>
    <row r="6" ht="16.55" customHeight="1" spans="1:8">
      <c r="A6" s="33"/>
      <c r="B6" s="34" t="s">
        <v>79</v>
      </c>
      <c r="C6" s="35"/>
      <c r="D6" s="35"/>
      <c r="E6" s="35"/>
      <c r="F6" s="35"/>
      <c r="G6" s="36"/>
      <c r="H6" s="37"/>
    </row>
    <row r="7" ht="16.55" customHeight="1" spans="1:8">
      <c r="A7" s="38"/>
      <c r="B7" s="39" t="s">
        <v>371</v>
      </c>
      <c r="C7" s="39" t="s">
        <v>371</v>
      </c>
      <c r="D7" s="39" t="s">
        <v>371</v>
      </c>
      <c r="E7" s="39" t="s">
        <v>371</v>
      </c>
      <c r="F7" s="39" t="s">
        <v>371</v>
      </c>
      <c r="G7" s="40"/>
      <c r="H7" s="22"/>
    </row>
    <row r="8" ht="16.55" customHeight="1" spans="1:8">
      <c r="A8" s="41"/>
      <c r="B8" s="41"/>
      <c r="C8" s="41"/>
      <c r="D8" s="41"/>
      <c r="E8" s="41"/>
      <c r="F8" s="41"/>
      <c r="G8" s="41"/>
      <c r="H8" s="42"/>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5"/>
  <sheetViews>
    <sheetView workbookViewId="0">
      <pane ySplit="1" topLeftCell="A2" activePane="bottomLeft" state="frozen"/>
      <selection/>
      <selection pane="bottomLeft" activeCell="I24" sqref="I24:I33"/>
    </sheetView>
  </sheetViews>
  <sheetFormatPr defaultColWidth="9" defaultRowHeight="13.5"/>
  <cols>
    <col min="1" max="2" width="15.4" style="1" customWidth="1"/>
    <col min="3" max="3" width="12.3333333333333" style="1" customWidth="1"/>
    <col min="4" max="4" width="10.4666666666667" style="1" customWidth="1"/>
    <col min="5" max="5" width="11.4" style="1" customWidth="1"/>
    <col min="6" max="8" width="14.3333333333333" style="1" customWidth="1"/>
    <col min="9" max="9" width="28.9333333333333" style="1" customWidth="1"/>
    <col min="10" max="11" width="12.3333333333333" style="1" customWidth="1"/>
    <col min="12" max="12" width="24.2666666666667" style="1" customWidth="1"/>
    <col min="13" max="13" width="12.6666666666667" style="1" customWidth="1"/>
    <col min="14" max="14" width="14.5333333333333" style="1" customWidth="1"/>
    <col min="15" max="15" width="12.6666666666667" style="1" customWidth="1"/>
    <col min="16" max="16" width="10.7333333333333" style="1" customWidth="1"/>
    <col min="17" max="17" width="8.33333333333333" style="1" customWidth="1"/>
    <col min="18" max="16384" width="9" style="1"/>
  </cols>
  <sheetData>
    <row r="1" s="1" customFormat="1" spans="1:16">
      <c r="A1" s="2"/>
      <c r="B1" s="3"/>
      <c r="C1" s="3"/>
      <c r="D1" s="3"/>
      <c r="E1" s="3"/>
      <c r="F1" s="3"/>
      <c r="G1" s="3"/>
      <c r="H1" s="3"/>
      <c r="I1" s="14"/>
      <c r="J1" s="3"/>
      <c r="K1" s="3"/>
      <c r="L1" s="3"/>
      <c r="M1" s="3"/>
      <c r="N1" s="3"/>
      <c r="O1" s="3"/>
      <c r="P1" s="3"/>
    </row>
    <row r="2" s="1" customFormat="1" ht="14.25" spans="1:16">
      <c r="A2" s="4" t="s">
        <v>408</v>
      </c>
      <c r="B2" s="5"/>
      <c r="C2" s="5"/>
      <c r="D2" s="5"/>
      <c r="E2" s="5"/>
      <c r="F2" s="5"/>
      <c r="G2" s="5"/>
      <c r="H2" s="5"/>
      <c r="I2" s="5"/>
      <c r="J2" s="5"/>
      <c r="K2" s="5"/>
      <c r="L2" s="5"/>
      <c r="M2" s="5"/>
      <c r="N2" s="5"/>
      <c r="O2" s="5"/>
      <c r="P2" s="5"/>
    </row>
    <row r="3" s="1" customFormat="1" spans="1:16">
      <c r="A3" s="6"/>
      <c r="B3" s="7"/>
      <c r="C3" s="7"/>
      <c r="D3" s="7"/>
      <c r="E3" s="7"/>
      <c r="F3" s="7"/>
      <c r="G3" s="7"/>
      <c r="H3" s="7"/>
      <c r="I3" s="15"/>
      <c r="J3" s="15"/>
      <c r="K3" s="15"/>
      <c r="L3" s="15"/>
      <c r="M3" s="15"/>
      <c r="N3" s="7"/>
      <c r="O3" s="16" t="s">
        <v>1</v>
      </c>
      <c r="P3" s="16"/>
    </row>
    <row r="4" s="1" customFormat="1" spans="1:16">
      <c r="A4" s="8" t="s">
        <v>345</v>
      </c>
      <c r="B4" s="8" t="s">
        <v>210</v>
      </c>
      <c r="C4" s="8" t="s">
        <v>409</v>
      </c>
      <c r="D4" s="8" t="s">
        <v>410</v>
      </c>
      <c r="E4" s="8" t="s">
        <v>411</v>
      </c>
      <c r="F4" s="8" t="s">
        <v>412</v>
      </c>
      <c r="G4" s="8" t="s">
        <v>413</v>
      </c>
      <c r="H4" s="8"/>
      <c r="I4" s="8" t="s">
        <v>414</v>
      </c>
      <c r="J4" s="8" t="s">
        <v>415</v>
      </c>
      <c r="K4" s="8" t="s">
        <v>416</v>
      </c>
      <c r="L4" s="8" t="s">
        <v>417</v>
      </c>
      <c r="M4" s="8" t="s">
        <v>418</v>
      </c>
      <c r="N4" s="8" t="s">
        <v>419</v>
      </c>
      <c r="O4" s="8" t="s">
        <v>420</v>
      </c>
      <c r="P4" s="8" t="s">
        <v>421</v>
      </c>
    </row>
    <row r="5" s="1" customFormat="1" spans="1:16">
      <c r="A5" s="8"/>
      <c r="B5" s="8"/>
      <c r="C5" s="8"/>
      <c r="D5" s="8"/>
      <c r="E5" s="8"/>
      <c r="F5" s="8"/>
      <c r="G5" s="8" t="s">
        <v>422</v>
      </c>
      <c r="H5" s="8" t="s">
        <v>423</v>
      </c>
      <c r="I5" s="8"/>
      <c r="J5" s="8"/>
      <c r="K5" s="8"/>
      <c r="L5" s="8"/>
      <c r="M5" s="8"/>
      <c r="N5" s="8"/>
      <c r="O5" s="8"/>
      <c r="P5" s="8"/>
    </row>
    <row r="6" s="1" customFormat="1" spans="1:16">
      <c r="A6" s="9" t="s">
        <v>53</v>
      </c>
      <c r="B6" s="10"/>
      <c r="C6" s="10"/>
      <c r="D6" s="10"/>
      <c r="E6" s="10"/>
      <c r="F6" s="11">
        <f t="shared" ref="F6:H6" si="0">SUM(F7:F195)</f>
        <v>3975.894477</v>
      </c>
      <c r="G6" s="11">
        <f t="shared" si="0"/>
        <v>3975.894477</v>
      </c>
      <c r="H6" s="11">
        <f t="shared" si="0"/>
        <v>0</v>
      </c>
      <c r="I6" s="10"/>
      <c r="J6" s="10"/>
      <c r="K6" s="10"/>
      <c r="L6" s="10"/>
      <c r="M6" s="10"/>
      <c r="N6" s="17"/>
      <c r="O6" s="10"/>
      <c r="P6" s="10"/>
    </row>
    <row r="7" s="1" customFormat="1" ht="22.5" spans="1:16">
      <c r="A7" s="12" t="s">
        <v>424</v>
      </c>
      <c r="B7" s="12" t="s">
        <v>425</v>
      </c>
      <c r="C7" s="12" t="s">
        <v>426</v>
      </c>
      <c r="D7" s="12" t="s">
        <v>427</v>
      </c>
      <c r="E7" s="12" t="s">
        <v>428</v>
      </c>
      <c r="F7" s="11">
        <v>38</v>
      </c>
      <c r="G7" s="11">
        <v>38</v>
      </c>
      <c r="H7" s="11"/>
      <c r="I7" s="12" t="s">
        <v>429</v>
      </c>
      <c r="J7" s="12" t="s">
        <v>430</v>
      </c>
      <c r="K7" s="12" t="s">
        <v>431</v>
      </c>
      <c r="L7" s="12" t="s">
        <v>432</v>
      </c>
      <c r="M7" s="12" t="s">
        <v>433</v>
      </c>
      <c r="N7" s="12" t="s">
        <v>434</v>
      </c>
      <c r="O7" s="12"/>
      <c r="P7" s="12" t="s">
        <v>435</v>
      </c>
    </row>
    <row r="8" s="1" customFormat="1" ht="33.75" spans="1:16">
      <c r="A8" s="12"/>
      <c r="B8" s="12"/>
      <c r="C8" s="12"/>
      <c r="D8" s="12"/>
      <c r="E8" s="12"/>
      <c r="F8" s="11"/>
      <c r="G8" s="11"/>
      <c r="H8" s="11"/>
      <c r="I8" s="12"/>
      <c r="J8" s="12" t="s">
        <v>430</v>
      </c>
      <c r="K8" s="12" t="s">
        <v>436</v>
      </c>
      <c r="L8" s="12" t="s">
        <v>437</v>
      </c>
      <c r="M8" s="12" t="s">
        <v>433</v>
      </c>
      <c r="N8" s="12" t="s">
        <v>434</v>
      </c>
      <c r="O8" s="12"/>
      <c r="P8" s="12" t="s">
        <v>435</v>
      </c>
    </row>
    <row r="9" s="1" customFormat="1" ht="22.5" spans="1:16">
      <c r="A9" s="12"/>
      <c r="B9" s="12"/>
      <c r="C9" s="12"/>
      <c r="D9" s="12"/>
      <c r="E9" s="12"/>
      <c r="F9" s="11"/>
      <c r="G9" s="11"/>
      <c r="H9" s="11"/>
      <c r="I9" s="12"/>
      <c r="J9" s="12" t="s">
        <v>438</v>
      </c>
      <c r="K9" s="12" t="s">
        <v>439</v>
      </c>
      <c r="L9" s="12" t="s">
        <v>440</v>
      </c>
      <c r="M9" s="12" t="s">
        <v>441</v>
      </c>
      <c r="N9" s="12" t="s">
        <v>442</v>
      </c>
      <c r="O9" s="12" t="s">
        <v>443</v>
      </c>
      <c r="P9" s="12" t="s">
        <v>435</v>
      </c>
    </row>
    <row r="10" s="1" customFormat="1" ht="22.5" spans="1:16">
      <c r="A10" s="12"/>
      <c r="B10" s="12"/>
      <c r="C10" s="12"/>
      <c r="D10" s="12"/>
      <c r="E10" s="12"/>
      <c r="F10" s="11"/>
      <c r="G10" s="11"/>
      <c r="H10" s="11"/>
      <c r="I10" s="12"/>
      <c r="J10" s="12" t="s">
        <v>438</v>
      </c>
      <c r="K10" s="12" t="s">
        <v>439</v>
      </c>
      <c r="L10" s="12" t="s">
        <v>444</v>
      </c>
      <c r="M10" s="12" t="s">
        <v>441</v>
      </c>
      <c r="N10" s="12" t="s">
        <v>445</v>
      </c>
      <c r="O10" s="12" t="s">
        <v>443</v>
      </c>
      <c r="P10" s="12" t="s">
        <v>435</v>
      </c>
    </row>
    <row r="11" s="1" customFormat="1" ht="22.5" spans="1:16">
      <c r="A11" s="12"/>
      <c r="B11" s="12"/>
      <c r="C11" s="12"/>
      <c r="D11" s="12"/>
      <c r="E11" s="12"/>
      <c r="F11" s="11"/>
      <c r="G11" s="11"/>
      <c r="H11" s="11"/>
      <c r="I11" s="12"/>
      <c r="J11" s="12" t="s">
        <v>438</v>
      </c>
      <c r="K11" s="12" t="s">
        <v>446</v>
      </c>
      <c r="L11" s="12" t="s">
        <v>447</v>
      </c>
      <c r="M11" s="12" t="s">
        <v>433</v>
      </c>
      <c r="N11" s="12" t="s">
        <v>434</v>
      </c>
      <c r="O11" s="12"/>
      <c r="P11" s="12" t="s">
        <v>435</v>
      </c>
    </row>
    <row r="12" s="1" customFormat="1" spans="1:16">
      <c r="A12" s="12"/>
      <c r="B12" s="12"/>
      <c r="C12" s="12"/>
      <c r="D12" s="12"/>
      <c r="E12" s="12"/>
      <c r="F12" s="11"/>
      <c r="G12" s="11"/>
      <c r="H12" s="11"/>
      <c r="I12" s="12"/>
      <c r="J12" s="12" t="s">
        <v>438</v>
      </c>
      <c r="K12" s="12" t="s">
        <v>446</v>
      </c>
      <c r="L12" s="12" t="s">
        <v>448</v>
      </c>
      <c r="M12" s="12" t="s">
        <v>433</v>
      </c>
      <c r="N12" s="12" t="s">
        <v>434</v>
      </c>
      <c r="O12" s="12"/>
      <c r="P12" s="12" t="s">
        <v>435</v>
      </c>
    </row>
    <row r="13" s="1" customFormat="1" spans="1:16">
      <c r="A13" s="12"/>
      <c r="B13" s="12"/>
      <c r="C13" s="12"/>
      <c r="D13" s="12"/>
      <c r="E13" s="12"/>
      <c r="F13" s="11"/>
      <c r="G13" s="11"/>
      <c r="H13" s="11"/>
      <c r="I13" s="12"/>
      <c r="J13" s="12" t="s">
        <v>438</v>
      </c>
      <c r="K13" s="12" t="s">
        <v>449</v>
      </c>
      <c r="L13" s="12" t="s">
        <v>450</v>
      </c>
      <c r="M13" s="12" t="s">
        <v>433</v>
      </c>
      <c r="N13" s="12" t="s">
        <v>434</v>
      </c>
      <c r="O13" s="12"/>
      <c r="P13" s="12" t="s">
        <v>435</v>
      </c>
    </row>
    <row r="14" s="1" customFormat="1" ht="22.5" spans="1:16">
      <c r="A14" s="12"/>
      <c r="B14" s="12"/>
      <c r="C14" s="12"/>
      <c r="D14" s="12"/>
      <c r="E14" s="12"/>
      <c r="F14" s="11"/>
      <c r="G14" s="11"/>
      <c r="H14" s="11"/>
      <c r="I14" s="12"/>
      <c r="J14" s="12" t="s">
        <v>451</v>
      </c>
      <c r="K14" s="12" t="s">
        <v>452</v>
      </c>
      <c r="L14" s="12" t="s">
        <v>453</v>
      </c>
      <c r="M14" s="12" t="s">
        <v>454</v>
      </c>
      <c r="N14" s="12" t="s">
        <v>455</v>
      </c>
      <c r="O14" s="12" t="s">
        <v>456</v>
      </c>
      <c r="P14" s="12" t="s">
        <v>435</v>
      </c>
    </row>
    <row r="15" s="1" customFormat="1" spans="1:16">
      <c r="A15" s="12"/>
      <c r="B15" s="12"/>
      <c r="C15" s="12"/>
      <c r="D15" s="12"/>
      <c r="E15" s="12"/>
      <c r="F15" s="11"/>
      <c r="G15" s="11"/>
      <c r="H15" s="11"/>
      <c r="I15" s="12"/>
      <c r="J15" s="12" t="s">
        <v>457</v>
      </c>
      <c r="K15" s="12" t="s">
        <v>458</v>
      </c>
      <c r="L15" s="12" t="s">
        <v>459</v>
      </c>
      <c r="M15" s="12" t="s">
        <v>460</v>
      </c>
      <c r="N15" s="12">
        <v>38</v>
      </c>
      <c r="O15" s="12" t="s">
        <v>461</v>
      </c>
      <c r="P15" s="12"/>
    </row>
    <row r="16" s="1" customFormat="1" spans="1:16">
      <c r="A16" s="12"/>
      <c r="B16" s="12" t="s">
        <v>462</v>
      </c>
      <c r="C16" s="12" t="s">
        <v>426</v>
      </c>
      <c r="D16" s="12" t="s">
        <v>427</v>
      </c>
      <c r="E16" s="12" t="s">
        <v>428</v>
      </c>
      <c r="F16" s="11">
        <v>158.35742</v>
      </c>
      <c r="G16" s="11">
        <v>158.35742</v>
      </c>
      <c r="H16" s="11"/>
      <c r="I16" s="12" t="s">
        <v>463</v>
      </c>
      <c r="J16" s="12" t="s">
        <v>438</v>
      </c>
      <c r="K16" s="12" t="s">
        <v>449</v>
      </c>
      <c r="L16" s="12" t="s">
        <v>464</v>
      </c>
      <c r="M16" s="12" t="s">
        <v>454</v>
      </c>
      <c r="N16" s="12" t="s">
        <v>465</v>
      </c>
      <c r="O16" s="12" t="s">
        <v>456</v>
      </c>
      <c r="P16" s="12" t="s">
        <v>435</v>
      </c>
    </row>
    <row r="17" s="1" customFormat="1" spans="1:16">
      <c r="A17" s="12"/>
      <c r="B17" s="12"/>
      <c r="C17" s="12"/>
      <c r="D17" s="12"/>
      <c r="E17" s="12"/>
      <c r="F17" s="11"/>
      <c r="G17" s="11"/>
      <c r="H17" s="11"/>
      <c r="I17" s="12"/>
      <c r="J17" s="12" t="s">
        <v>438</v>
      </c>
      <c r="K17" s="12" t="s">
        <v>439</v>
      </c>
      <c r="L17" s="12" t="s">
        <v>466</v>
      </c>
      <c r="M17" s="12" t="s">
        <v>454</v>
      </c>
      <c r="N17" s="12" t="s">
        <v>465</v>
      </c>
      <c r="O17" s="12" t="s">
        <v>467</v>
      </c>
      <c r="P17" s="12" t="s">
        <v>435</v>
      </c>
    </row>
    <row r="18" s="1" customFormat="1" spans="1:16">
      <c r="A18" s="12"/>
      <c r="B18" s="12"/>
      <c r="C18" s="12"/>
      <c r="D18" s="12"/>
      <c r="E18" s="12"/>
      <c r="F18" s="11"/>
      <c r="G18" s="11"/>
      <c r="H18" s="11"/>
      <c r="I18" s="12"/>
      <c r="J18" s="12" t="s">
        <v>438</v>
      </c>
      <c r="K18" s="12" t="s">
        <v>446</v>
      </c>
      <c r="L18" s="12" t="s">
        <v>468</v>
      </c>
      <c r="M18" s="12" t="s">
        <v>454</v>
      </c>
      <c r="N18" s="12" t="s">
        <v>465</v>
      </c>
      <c r="O18" s="12" t="s">
        <v>456</v>
      </c>
      <c r="P18" s="12" t="s">
        <v>435</v>
      </c>
    </row>
    <row r="19" s="1" customFormat="1" spans="1:16">
      <c r="A19" s="12"/>
      <c r="B19" s="12"/>
      <c r="C19" s="12"/>
      <c r="D19" s="12"/>
      <c r="E19" s="12"/>
      <c r="F19" s="11"/>
      <c r="G19" s="11"/>
      <c r="H19" s="11"/>
      <c r="I19" s="12"/>
      <c r="J19" s="12" t="s">
        <v>457</v>
      </c>
      <c r="K19" s="12" t="s">
        <v>458</v>
      </c>
      <c r="L19" s="12" t="s">
        <v>469</v>
      </c>
      <c r="M19" s="12" t="s">
        <v>460</v>
      </c>
      <c r="N19" s="12" t="s">
        <v>470</v>
      </c>
      <c r="O19" s="12" t="s">
        <v>461</v>
      </c>
      <c r="P19" s="12"/>
    </row>
    <row r="20" s="1" customFormat="1" spans="1:16">
      <c r="A20" s="12"/>
      <c r="B20" s="12"/>
      <c r="C20" s="12"/>
      <c r="D20" s="12"/>
      <c r="E20" s="12"/>
      <c r="F20" s="11"/>
      <c r="G20" s="11"/>
      <c r="H20" s="11"/>
      <c r="I20" s="12"/>
      <c r="J20" s="12" t="s">
        <v>430</v>
      </c>
      <c r="K20" s="12" t="s">
        <v>436</v>
      </c>
      <c r="L20" s="12" t="s">
        <v>471</v>
      </c>
      <c r="M20" s="12" t="s">
        <v>454</v>
      </c>
      <c r="N20" s="12" t="s">
        <v>465</v>
      </c>
      <c r="O20" s="12" t="s">
        <v>456</v>
      </c>
      <c r="P20" s="12" t="s">
        <v>435</v>
      </c>
    </row>
    <row r="21" s="1" customFormat="1" spans="1:16">
      <c r="A21" s="12"/>
      <c r="B21" s="12"/>
      <c r="C21" s="12"/>
      <c r="D21" s="12"/>
      <c r="E21" s="12"/>
      <c r="F21" s="11"/>
      <c r="G21" s="11"/>
      <c r="H21" s="11"/>
      <c r="I21" s="12"/>
      <c r="J21" s="12" t="s">
        <v>430</v>
      </c>
      <c r="K21" s="12" t="s">
        <v>436</v>
      </c>
      <c r="L21" s="12" t="s">
        <v>472</v>
      </c>
      <c r="M21" s="12" t="s">
        <v>454</v>
      </c>
      <c r="N21" s="12" t="s">
        <v>465</v>
      </c>
      <c r="O21" s="12" t="s">
        <v>456</v>
      </c>
      <c r="P21" s="12" t="s">
        <v>435</v>
      </c>
    </row>
    <row r="22" s="1" customFormat="1" ht="22.5" spans="1:16">
      <c r="A22" s="12"/>
      <c r="B22" s="12"/>
      <c r="C22" s="12"/>
      <c r="D22" s="12"/>
      <c r="E22" s="12"/>
      <c r="F22" s="11"/>
      <c r="G22" s="11"/>
      <c r="H22" s="11"/>
      <c r="I22" s="12"/>
      <c r="J22" s="12" t="s">
        <v>451</v>
      </c>
      <c r="K22" s="12" t="s">
        <v>452</v>
      </c>
      <c r="L22" s="12" t="s">
        <v>473</v>
      </c>
      <c r="M22" s="12" t="s">
        <v>454</v>
      </c>
      <c r="N22" s="12" t="s">
        <v>474</v>
      </c>
      <c r="O22" s="12" t="s">
        <v>456</v>
      </c>
      <c r="P22" s="12" t="s">
        <v>435</v>
      </c>
    </row>
    <row r="23" s="1" customFormat="1" ht="22.5" spans="1:16">
      <c r="A23" s="12"/>
      <c r="B23" s="12"/>
      <c r="C23" s="12"/>
      <c r="D23" s="12"/>
      <c r="E23" s="12"/>
      <c r="F23" s="11"/>
      <c r="G23" s="11"/>
      <c r="H23" s="11"/>
      <c r="I23" s="12"/>
      <c r="J23" s="12" t="s">
        <v>451</v>
      </c>
      <c r="K23" s="12" t="s">
        <v>452</v>
      </c>
      <c r="L23" s="12" t="s">
        <v>475</v>
      </c>
      <c r="M23" s="12" t="s">
        <v>454</v>
      </c>
      <c r="N23" s="12" t="s">
        <v>476</v>
      </c>
      <c r="O23" s="12" t="s">
        <v>456</v>
      </c>
      <c r="P23" s="12" t="s">
        <v>435</v>
      </c>
    </row>
    <row r="24" s="1" customFormat="1" ht="78.75" spans="1:16">
      <c r="A24" s="12"/>
      <c r="B24" s="12" t="s">
        <v>477</v>
      </c>
      <c r="C24" s="12" t="s">
        <v>426</v>
      </c>
      <c r="D24" s="12" t="s">
        <v>478</v>
      </c>
      <c r="E24" s="12" t="s">
        <v>479</v>
      </c>
      <c r="F24" s="11">
        <v>266</v>
      </c>
      <c r="G24" s="11">
        <v>266</v>
      </c>
      <c r="H24" s="11"/>
      <c r="I24" s="12" t="s">
        <v>480</v>
      </c>
      <c r="J24" s="12" t="s">
        <v>438</v>
      </c>
      <c r="K24" s="12" t="s">
        <v>449</v>
      </c>
      <c r="L24" s="12" t="s">
        <v>481</v>
      </c>
      <c r="M24" s="12" t="s">
        <v>433</v>
      </c>
      <c r="N24" s="18" t="s">
        <v>434</v>
      </c>
      <c r="O24" s="12" t="s">
        <v>482</v>
      </c>
      <c r="P24" s="12" t="s">
        <v>435</v>
      </c>
    </row>
    <row r="25" s="1" customFormat="1" spans="1:16">
      <c r="A25" s="12"/>
      <c r="B25" s="12"/>
      <c r="C25" s="12"/>
      <c r="D25" s="12"/>
      <c r="E25" s="12"/>
      <c r="F25" s="11"/>
      <c r="G25" s="11"/>
      <c r="H25" s="11"/>
      <c r="I25" s="12"/>
      <c r="J25" s="12" t="s">
        <v>438</v>
      </c>
      <c r="K25" s="12" t="s">
        <v>439</v>
      </c>
      <c r="L25" s="12" t="s">
        <v>483</v>
      </c>
      <c r="M25" s="12" t="s">
        <v>441</v>
      </c>
      <c r="N25" s="12" t="s">
        <v>484</v>
      </c>
      <c r="O25" s="12" t="s">
        <v>485</v>
      </c>
      <c r="P25" s="12" t="s">
        <v>435</v>
      </c>
    </row>
    <row r="26" s="1" customFormat="1" spans="1:16">
      <c r="A26" s="12"/>
      <c r="B26" s="12"/>
      <c r="C26" s="12"/>
      <c r="D26" s="12"/>
      <c r="E26" s="12"/>
      <c r="F26" s="11"/>
      <c r="G26" s="11"/>
      <c r="H26" s="11"/>
      <c r="I26" s="12"/>
      <c r="J26" s="12" t="s">
        <v>438</v>
      </c>
      <c r="K26" s="12" t="s">
        <v>439</v>
      </c>
      <c r="L26" s="12" t="s">
        <v>486</v>
      </c>
      <c r="M26" s="12" t="s">
        <v>441</v>
      </c>
      <c r="N26" s="12" t="s">
        <v>487</v>
      </c>
      <c r="O26" s="12" t="s">
        <v>485</v>
      </c>
      <c r="P26" s="12" t="s">
        <v>435</v>
      </c>
    </row>
    <row r="27" s="1" customFormat="1" spans="1:16">
      <c r="A27" s="12"/>
      <c r="B27" s="12"/>
      <c r="C27" s="12"/>
      <c r="D27" s="12"/>
      <c r="E27" s="12"/>
      <c r="F27" s="11"/>
      <c r="G27" s="11"/>
      <c r="H27" s="11"/>
      <c r="I27" s="12"/>
      <c r="J27" s="12" t="s">
        <v>438</v>
      </c>
      <c r="K27" s="12" t="s">
        <v>446</v>
      </c>
      <c r="L27" s="12" t="s">
        <v>486</v>
      </c>
      <c r="M27" s="12" t="s">
        <v>441</v>
      </c>
      <c r="N27" s="12" t="s">
        <v>487</v>
      </c>
      <c r="O27" s="12" t="s">
        <v>485</v>
      </c>
      <c r="P27" s="12" t="s">
        <v>435</v>
      </c>
    </row>
    <row r="28" s="1" customFormat="1" spans="1:16">
      <c r="A28" s="12"/>
      <c r="B28" s="12"/>
      <c r="C28" s="12"/>
      <c r="D28" s="12"/>
      <c r="E28" s="12"/>
      <c r="F28" s="11"/>
      <c r="G28" s="11"/>
      <c r="H28" s="11"/>
      <c r="I28" s="12"/>
      <c r="J28" s="12" t="s">
        <v>438</v>
      </c>
      <c r="K28" s="12" t="s">
        <v>446</v>
      </c>
      <c r="L28" s="12" t="s">
        <v>483</v>
      </c>
      <c r="M28" s="12" t="s">
        <v>441</v>
      </c>
      <c r="N28" s="12" t="s">
        <v>488</v>
      </c>
      <c r="O28" s="12" t="s">
        <v>485</v>
      </c>
      <c r="P28" s="12" t="s">
        <v>435</v>
      </c>
    </row>
    <row r="29" s="1" customFormat="1" ht="22.5" spans="1:16">
      <c r="A29" s="12"/>
      <c r="B29" s="12"/>
      <c r="C29" s="12"/>
      <c r="D29" s="12"/>
      <c r="E29" s="12"/>
      <c r="F29" s="11"/>
      <c r="G29" s="11"/>
      <c r="H29" s="11"/>
      <c r="I29" s="12"/>
      <c r="J29" s="12" t="s">
        <v>451</v>
      </c>
      <c r="K29" s="12" t="s">
        <v>452</v>
      </c>
      <c r="L29" s="12" t="s">
        <v>489</v>
      </c>
      <c r="M29" s="12" t="s">
        <v>454</v>
      </c>
      <c r="N29" s="12" t="s">
        <v>474</v>
      </c>
      <c r="O29" s="12" t="s">
        <v>456</v>
      </c>
      <c r="P29" s="12" t="s">
        <v>435</v>
      </c>
    </row>
    <row r="30" s="1" customFormat="1" ht="22.5" spans="1:16">
      <c r="A30" s="12"/>
      <c r="B30" s="12"/>
      <c r="C30" s="12"/>
      <c r="D30" s="12"/>
      <c r="E30" s="12"/>
      <c r="F30" s="11"/>
      <c r="G30" s="11"/>
      <c r="H30" s="11"/>
      <c r="I30" s="12"/>
      <c r="J30" s="12" t="s">
        <v>451</v>
      </c>
      <c r="K30" s="12" t="s">
        <v>452</v>
      </c>
      <c r="L30" s="12" t="s">
        <v>490</v>
      </c>
      <c r="M30" s="12" t="s">
        <v>454</v>
      </c>
      <c r="N30" s="12" t="s">
        <v>474</v>
      </c>
      <c r="O30" s="12" t="s">
        <v>456</v>
      </c>
      <c r="P30" s="12" t="s">
        <v>435</v>
      </c>
    </row>
    <row r="31" s="1" customFormat="1" ht="56.25" spans="1:16">
      <c r="A31" s="12"/>
      <c r="B31" s="12"/>
      <c r="C31" s="12"/>
      <c r="D31" s="12"/>
      <c r="E31" s="12"/>
      <c r="F31" s="11"/>
      <c r="G31" s="11"/>
      <c r="H31" s="11"/>
      <c r="I31" s="12"/>
      <c r="J31" s="12" t="s">
        <v>430</v>
      </c>
      <c r="K31" s="12" t="s">
        <v>431</v>
      </c>
      <c r="L31" s="12" t="s">
        <v>491</v>
      </c>
      <c r="M31" s="12" t="s">
        <v>433</v>
      </c>
      <c r="N31" s="18" t="s">
        <v>434</v>
      </c>
      <c r="O31" s="12" t="s">
        <v>492</v>
      </c>
      <c r="P31" s="12" t="s">
        <v>435</v>
      </c>
    </row>
    <row r="32" s="1" customFormat="1" ht="56.25" spans="1:16">
      <c r="A32" s="12"/>
      <c r="B32" s="12"/>
      <c r="C32" s="12"/>
      <c r="D32" s="12"/>
      <c r="E32" s="12"/>
      <c r="F32" s="11"/>
      <c r="G32" s="11"/>
      <c r="H32" s="11"/>
      <c r="I32" s="12"/>
      <c r="J32" s="12" t="s">
        <v>430</v>
      </c>
      <c r="K32" s="12" t="s">
        <v>436</v>
      </c>
      <c r="L32" s="12" t="s">
        <v>493</v>
      </c>
      <c r="M32" s="12" t="s">
        <v>433</v>
      </c>
      <c r="N32" s="18" t="s">
        <v>434</v>
      </c>
      <c r="O32" s="12" t="s">
        <v>494</v>
      </c>
      <c r="P32" s="12" t="s">
        <v>435</v>
      </c>
    </row>
    <row r="33" s="1" customFormat="1" spans="1:16">
      <c r="A33" s="12"/>
      <c r="B33" s="12"/>
      <c r="C33" s="12"/>
      <c r="D33" s="12"/>
      <c r="E33" s="12"/>
      <c r="F33" s="11"/>
      <c r="G33" s="11"/>
      <c r="H33" s="11"/>
      <c r="I33" s="12"/>
      <c r="J33" s="12" t="s">
        <v>457</v>
      </c>
      <c r="K33" s="12" t="s">
        <v>458</v>
      </c>
      <c r="L33" s="12" t="s">
        <v>495</v>
      </c>
      <c r="M33" s="12" t="s">
        <v>460</v>
      </c>
      <c r="N33" s="12">
        <v>266</v>
      </c>
      <c r="O33" s="12" t="s">
        <v>461</v>
      </c>
      <c r="P33" s="12"/>
    </row>
    <row r="34" s="1" customFormat="1" ht="67.5" spans="1:16">
      <c r="A34" s="12"/>
      <c r="B34" s="12" t="s">
        <v>496</v>
      </c>
      <c r="C34" s="12" t="s">
        <v>426</v>
      </c>
      <c r="D34" s="12" t="s">
        <v>497</v>
      </c>
      <c r="E34" s="12" t="s">
        <v>498</v>
      </c>
      <c r="F34" s="11">
        <v>77</v>
      </c>
      <c r="G34" s="11">
        <v>77</v>
      </c>
      <c r="H34" s="11"/>
      <c r="I34" s="12" t="s">
        <v>499</v>
      </c>
      <c r="J34" s="12" t="s">
        <v>438</v>
      </c>
      <c r="K34" s="12" t="s">
        <v>449</v>
      </c>
      <c r="L34" s="12" t="s">
        <v>500</v>
      </c>
      <c r="M34" s="12" t="s">
        <v>433</v>
      </c>
      <c r="N34" s="18" t="s">
        <v>434</v>
      </c>
      <c r="O34" s="12"/>
      <c r="P34" s="12" t="s">
        <v>435</v>
      </c>
    </row>
    <row r="35" s="1" customFormat="1" spans="1:16">
      <c r="A35" s="12"/>
      <c r="B35" s="12"/>
      <c r="C35" s="12"/>
      <c r="D35" s="12"/>
      <c r="E35" s="12"/>
      <c r="F35" s="11"/>
      <c r="G35" s="11"/>
      <c r="H35" s="11"/>
      <c r="I35" s="12"/>
      <c r="J35" s="12" t="s">
        <v>438</v>
      </c>
      <c r="K35" s="12" t="s">
        <v>439</v>
      </c>
      <c r="L35" s="12" t="s">
        <v>483</v>
      </c>
      <c r="M35" s="12" t="s">
        <v>441</v>
      </c>
      <c r="N35" s="12" t="s">
        <v>501</v>
      </c>
      <c r="O35" s="12" t="s">
        <v>485</v>
      </c>
      <c r="P35" s="12" t="s">
        <v>435</v>
      </c>
    </row>
    <row r="36" s="1" customFormat="1" spans="1:16">
      <c r="A36" s="12"/>
      <c r="B36" s="12"/>
      <c r="C36" s="12"/>
      <c r="D36" s="12"/>
      <c r="E36" s="12"/>
      <c r="F36" s="11"/>
      <c r="G36" s="11"/>
      <c r="H36" s="11"/>
      <c r="I36" s="12"/>
      <c r="J36" s="12" t="s">
        <v>438</v>
      </c>
      <c r="K36" s="12" t="s">
        <v>446</v>
      </c>
      <c r="L36" s="12" t="s">
        <v>483</v>
      </c>
      <c r="M36" s="12" t="s">
        <v>441</v>
      </c>
      <c r="N36" s="12" t="s">
        <v>501</v>
      </c>
      <c r="O36" s="12" t="s">
        <v>485</v>
      </c>
      <c r="P36" s="12" t="s">
        <v>435</v>
      </c>
    </row>
    <row r="37" s="1" customFormat="1" ht="78.75" spans="1:16">
      <c r="A37" s="12"/>
      <c r="B37" s="12"/>
      <c r="C37" s="12"/>
      <c r="D37" s="12"/>
      <c r="E37" s="12"/>
      <c r="F37" s="11"/>
      <c r="G37" s="11"/>
      <c r="H37" s="11"/>
      <c r="I37" s="12"/>
      <c r="J37" s="12" t="s">
        <v>430</v>
      </c>
      <c r="K37" s="12" t="s">
        <v>431</v>
      </c>
      <c r="L37" s="12" t="s">
        <v>502</v>
      </c>
      <c r="M37" s="12" t="s">
        <v>433</v>
      </c>
      <c r="N37" s="12" t="s">
        <v>434</v>
      </c>
      <c r="O37" s="12"/>
      <c r="P37" s="12" t="s">
        <v>435</v>
      </c>
    </row>
    <row r="38" s="1" customFormat="1" ht="56.25" spans="1:16">
      <c r="A38" s="12"/>
      <c r="B38" s="12"/>
      <c r="C38" s="12"/>
      <c r="D38" s="12"/>
      <c r="E38" s="12"/>
      <c r="F38" s="11"/>
      <c r="G38" s="11"/>
      <c r="H38" s="11"/>
      <c r="I38" s="12"/>
      <c r="J38" s="12" t="s">
        <v>430</v>
      </c>
      <c r="K38" s="12" t="s">
        <v>436</v>
      </c>
      <c r="L38" s="12" t="s">
        <v>503</v>
      </c>
      <c r="M38" s="12" t="s">
        <v>433</v>
      </c>
      <c r="N38" s="12" t="s">
        <v>434</v>
      </c>
      <c r="O38" s="12"/>
      <c r="P38" s="12" t="s">
        <v>435</v>
      </c>
    </row>
    <row r="39" s="1" customFormat="1" ht="22.5" spans="1:16">
      <c r="A39" s="12"/>
      <c r="B39" s="12"/>
      <c r="C39" s="12"/>
      <c r="D39" s="12"/>
      <c r="E39" s="12"/>
      <c r="F39" s="11"/>
      <c r="G39" s="11"/>
      <c r="H39" s="11"/>
      <c r="I39" s="12"/>
      <c r="J39" s="12" t="s">
        <v>451</v>
      </c>
      <c r="K39" s="12" t="s">
        <v>452</v>
      </c>
      <c r="L39" s="12" t="s">
        <v>489</v>
      </c>
      <c r="M39" s="12" t="s">
        <v>454</v>
      </c>
      <c r="N39" s="12" t="s">
        <v>476</v>
      </c>
      <c r="O39" s="12" t="s">
        <v>456</v>
      </c>
      <c r="P39" s="12" t="s">
        <v>435</v>
      </c>
    </row>
    <row r="40" s="1" customFormat="1" ht="22.5" spans="1:16">
      <c r="A40" s="12"/>
      <c r="B40" s="12"/>
      <c r="C40" s="12"/>
      <c r="D40" s="12"/>
      <c r="E40" s="12"/>
      <c r="F40" s="11"/>
      <c r="G40" s="11"/>
      <c r="H40" s="11"/>
      <c r="I40" s="12"/>
      <c r="J40" s="12" t="s">
        <v>451</v>
      </c>
      <c r="K40" s="12" t="s">
        <v>452</v>
      </c>
      <c r="L40" s="12" t="s">
        <v>490</v>
      </c>
      <c r="M40" s="12" t="s">
        <v>454</v>
      </c>
      <c r="N40" s="12" t="s">
        <v>476</v>
      </c>
      <c r="O40" s="12" t="s">
        <v>456</v>
      </c>
      <c r="P40" s="12" t="s">
        <v>435</v>
      </c>
    </row>
    <row r="41" s="1" customFormat="1" spans="1:16">
      <c r="A41" s="12"/>
      <c r="B41" s="12"/>
      <c r="C41" s="12"/>
      <c r="D41" s="12"/>
      <c r="E41" s="12"/>
      <c r="F41" s="11"/>
      <c r="G41" s="11"/>
      <c r="H41" s="11"/>
      <c r="I41" s="12"/>
      <c r="J41" s="12" t="s">
        <v>457</v>
      </c>
      <c r="K41" s="12" t="s">
        <v>458</v>
      </c>
      <c r="L41" s="19" t="s">
        <v>504</v>
      </c>
      <c r="M41" s="12" t="s">
        <v>460</v>
      </c>
      <c r="N41" s="12" t="s">
        <v>505</v>
      </c>
      <c r="O41" s="12" t="s">
        <v>461</v>
      </c>
      <c r="P41" s="12"/>
    </row>
    <row r="42" s="1" customFormat="1" ht="22.5" spans="1:16">
      <c r="A42" s="12"/>
      <c r="B42" s="12" t="s">
        <v>506</v>
      </c>
      <c r="C42" s="12" t="s">
        <v>426</v>
      </c>
      <c r="D42" s="12" t="s">
        <v>497</v>
      </c>
      <c r="E42" s="12" t="s">
        <v>498</v>
      </c>
      <c r="F42" s="11">
        <v>343</v>
      </c>
      <c r="G42" s="11">
        <v>343</v>
      </c>
      <c r="H42" s="11"/>
      <c r="I42" s="12" t="s">
        <v>507</v>
      </c>
      <c r="J42" s="12" t="s">
        <v>451</v>
      </c>
      <c r="K42" s="12" t="s">
        <v>452</v>
      </c>
      <c r="L42" s="12" t="s">
        <v>490</v>
      </c>
      <c r="M42" s="12" t="s">
        <v>454</v>
      </c>
      <c r="N42" s="12" t="s">
        <v>474</v>
      </c>
      <c r="O42" s="12" t="s">
        <v>456</v>
      </c>
      <c r="P42" s="12" t="s">
        <v>435</v>
      </c>
    </row>
    <row r="43" s="1" customFormat="1" ht="22.5" spans="1:16">
      <c r="A43" s="12"/>
      <c r="B43" s="12"/>
      <c r="C43" s="12"/>
      <c r="D43" s="12"/>
      <c r="E43" s="12"/>
      <c r="F43" s="11"/>
      <c r="G43" s="11"/>
      <c r="H43" s="11"/>
      <c r="I43" s="12"/>
      <c r="J43" s="12" t="s">
        <v>451</v>
      </c>
      <c r="K43" s="12" t="s">
        <v>452</v>
      </c>
      <c r="L43" s="12" t="s">
        <v>489</v>
      </c>
      <c r="M43" s="12" t="s">
        <v>454</v>
      </c>
      <c r="N43" s="12" t="s">
        <v>474</v>
      </c>
      <c r="O43" s="12" t="s">
        <v>456</v>
      </c>
      <c r="P43" s="12" t="s">
        <v>435</v>
      </c>
    </row>
    <row r="44" s="1" customFormat="1" spans="1:16">
      <c r="A44" s="12"/>
      <c r="B44" s="12"/>
      <c r="C44" s="12"/>
      <c r="D44" s="12"/>
      <c r="E44" s="12"/>
      <c r="F44" s="11"/>
      <c r="G44" s="11"/>
      <c r="H44" s="11"/>
      <c r="I44" s="12"/>
      <c r="J44" s="12" t="s">
        <v>457</v>
      </c>
      <c r="K44" s="12" t="s">
        <v>458</v>
      </c>
      <c r="L44" s="19" t="s">
        <v>508</v>
      </c>
      <c r="M44" s="12" t="s">
        <v>460</v>
      </c>
      <c r="N44" s="12">
        <v>343</v>
      </c>
      <c r="O44" s="12" t="s">
        <v>461</v>
      </c>
      <c r="P44" s="12"/>
    </row>
    <row r="45" s="1" customFormat="1" spans="1:16">
      <c r="A45" s="12"/>
      <c r="B45" s="12"/>
      <c r="C45" s="12"/>
      <c r="D45" s="12"/>
      <c r="E45" s="12"/>
      <c r="F45" s="11"/>
      <c r="G45" s="11"/>
      <c r="H45" s="11"/>
      <c r="I45" s="12"/>
      <c r="J45" s="12" t="s">
        <v>438</v>
      </c>
      <c r="K45" s="12" t="s">
        <v>446</v>
      </c>
      <c r="L45" s="12" t="s">
        <v>483</v>
      </c>
      <c r="M45" s="12" t="s">
        <v>441</v>
      </c>
      <c r="N45" s="12" t="s">
        <v>509</v>
      </c>
      <c r="O45" s="12" t="s">
        <v>485</v>
      </c>
      <c r="P45" s="12" t="s">
        <v>435</v>
      </c>
    </row>
    <row r="46" s="1" customFormat="1" ht="67.5" spans="1:16">
      <c r="A46" s="12"/>
      <c r="B46" s="12"/>
      <c r="C46" s="12"/>
      <c r="D46" s="12"/>
      <c r="E46" s="12"/>
      <c r="F46" s="11"/>
      <c r="G46" s="11"/>
      <c r="H46" s="11"/>
      <c r="I46" s="12"/>
      <c r="J46" s="12" t="s">
        <v>438</v>
      </c>
      <c r="K46" s="12" t="s">
        <v>449</v>
      </c>
      <c r="L46" s="12" t="s">
        <v>510</v>
      </c>
      <c r="M46" s="12" t="s">
        <v>433</v>
      </c>
      <c r="N46" s="12" t="s">
        <v>434</v>
      </c>
      <c r="O46" s="12"/>
      <c r="P46" s="12" t="s">
        <v>435</v>
      </c>
    </row>
    <row r="47" s="1" customFormat="1" spans="1:16">
      <c r="A47" s="12"/>
      <c r="B47" s="12"/>
      <c r="C47" s="12"/>
      <c r="D47" s="12"/>
      <c r="E47" s="12"/>
      <c r="F47" s="11"/>
      <c r="G47" s="11"/>
      <c r="H47" s="11"/>
      <c r="I47" s="12"/>
      <c r="J47" s="12" t="s">
        <v>438</v>
      </c>
      <c r="K47" s="12" t="s">
        <v>439</v>
      </c>
      <c r="L47" s="12" t="s">
        <v>483</v>
      </c>
      <c r="M47" s="12" t="s">
        <v>441</v>
      </c>
      <c r="N47" s="12" t="s">
        <v>509</v>
      </c>
      <c r="O47" s="12" t="s">
        <v>485</v>
      </c>
      <c r="P47" s="12" t="s">
        <v>435</v>
      </c>
    </row>
    <row r="48" s="1" customFormat="1" ht="67.5" spans="1:16">
      <c r="A48" s="12"/>
      <c r="B48" s="12"/>
      <c r="C48" s="12"/>
      <c r="D48" s="12"/>
      <c r="E48" s="12"/>
      <c r="F48" s="11"/>
      <c r="G48" s="11"/>
      <c r="H48" s="11"/>
      <c r="I48" s="12"/>
      <c r="J48" s="12" t="s">
        <v>430</v>
      </c>
      <c r="K48" s="12" t="s">
        <v>431</v>
      </c>
      <c r="L48" s="12" t="s">
        <v>511</v>
      </c>
      <c r="M48" s="12" t="s">
        <v>433</v>
      </c>
      <c r="N48" s="12" t="s">
        <v>434</v>
      </c>
      <c r="O48" s="12"/>
      <c r="P48" s="12" t="s">
        <v>435</v>
      </c>
    </row>
    <row r="49" s="1" customFormat="1" ht="112.5" spans="1:16">
      <c r="A49" s="12"/>
      <c r="B49" s="12"/>
      <c r="C49" s="12"/>
      <c r="D49" s="12"/>
      <c r="E49" s="12"/>
      <c r="F49" s="11"/>
      <c r="G49" s="11"/>
      <c r="H49" s="11"/>
      <c r="I49" s="12"/>
      <c r="J49" s="12" t="s">
        <v>430</v>
      </c>
      <c r="K49" s="12" t="s">
        <v>436</v>
      </c>
      <c r="L49" s="12" t="s">
        <v>512</v>
      </c>
      <c r="M49" s="12" t="s">
        <v>433</v>
      </c>
      <c r="N49" s="12" t="s">
        <v>434</v>
      </c>
      <c r="O49" s="12"/>
      <c r="P49" s="12" t="s">
        <v>435</v>
      </c>
    </row>
    <row r="50" s="1" customFormat="1" ht="33.75" spans="1:16">
      <c r="A50" s="12"/>
      <c r="B50" s="12" t="s">
        <v>513</v>
      </c>
      <c r="C50" s="12" t="s">
        <v>514</v>
      </c>
      <c r="D50" s="12" t="s">
        <v>515</v>
      </c>
      <c r="E50" s="13" t="s">
        <v>516</v>
      </c>
      <c r="F50" s="11">
        <v>162.454</v>
      </c>
      <c r="G50" s="11">
        <v>162.454</v>
      </c>
      <c r="H50" s="11"/>
      <c r="I50" s="12" t="s">
        <v>517</v>
      </c>
      <c r="J50" s="12" t="s">
        <v>451</v>
      </c>
      <c r="K50" s="12" t="s">
        <v>452</v>
      </c>
      <c r="L50" s="12" t="s">
        <v>518</v>
      </c>
      <c r="M50" s="12" t="s">
        <v>454</v>
      </c>
      <c r="N50" s="12" t="s">
        <v>519</v>
      </c>
      <c r="O50" s="12" t="s">
        <v>456</v>
      </c>
      <c r="P50" s="12" t="s">
        <v>435</v>
      </c>
    </row>
    <row r="51" s="1" customFormat="1" ht="22.5" spans="1:16">
      <c r="A51" s="12"/>
      <c r="B51" s="12"/>
      <c r="C51" s="12"/>
      <c r="D51" s="12"/>
      <c r="E51" s="13"/>
      <c r="F51" s="11"/>
      <c r="G51" s="11"/>
      <c r="H51" s="11"/>
      <c r="I51" s="12"/>
      <c r="J51" s="12" t="s">
        <v>430</v>
      </c>
      <c r="K51" s="12" t="s">
        <v>520</v>
      </c>
      <c r="L51" s="12" t="s">
        <v>521</v>
      </c>
      <c r="M51" s="12" t="s">
        <v>454</v>
      </c>
      <c r="N51" s="12" t="s">
        <v>519</v>
      </c>
      <c r="O51" s="12" t="s">
        <v>456</v>
      </c>
      <c r="P51" s="12" t="s">
        <v>435</v>
      </c>
    </row>
    <row r="52" s="1" customFormat="1" ht="22.5" spans="1:16">
      <c r="A52" s="12"/>
      <c r="B52" s="12"/>
      <c r="C52" s="12"/>
      <c r="D52" s="12"/>
      <c r="E52" s="13"/>
      <c r="F52" s="11"/>
      <c r="G52" s="11"/>
      <c r="H52" s="11"/>
      <c r="I52" s="12"/>
      <c r="J52" s="12" t="s">
        <v>430</v>
      </c>
      <c r="K52" s="12" t="s">
        <v>436</v>
      </c>
      <c r="L52" s="12" t="s">
        <v>522</v>
      </c>
      <c r="M52" s="12" t="s">
        <v>454</v>
      </c>
      <c r="N52" s="12" t="s">
        <v>519</v>
      </c>
      <c r="O52" s="12" t="s">
        <v>456</v>
      </c>
      <c r="P52" s="12" t="s">
        <v>435</v>
      </c>
    </row>
    <row r="53" s="1" customFormat="1" ht="22.5" spans="1:16">
      <c r="A53" s="12"/>
      <c r="B53" s="12"/>
      <c r="C53" s="12"/>
      <c r="D53" s="12"/>
      <c r="E53" s="13"/>
      <c r="F53" s="11"/>
      <c r="G53" s="11"/>
      <c r="H53" s="11"/>
      <c r="I53" s="12"/>
      <c r="J53" s="12" t="s">
        <v>438</v>
      </c>
      <c r="K53" s="12" t="s">
        <v>446</v>
      </c>
      <c r="L53" s="12" t="s">
        <v>523</v>
      </c>
      <c r="M53" s="12" t="s">
        <v>454</v>
      </c>
      <c r="N53" s="12" t="s">
        <v>476</v>
      </c>
      <c r="O53" s="12" t="s">
        <v>456</v>
      </c>
      <c r="P53" s="12" t="s">
        <v>435</v>
      </c>
    </row>
    <row r="54" s="1" customFormat="1" ht="67.5" spans="1:16">
      <c r="A54" s="12"/>
      <c r="B54" s="12"/>
      <c r="C54" s="12"/>
      <c r="D54" s="12"/>
      <c r="E54" s="13"/>
      <c r="F54" s="11"/>
      <c r="G54" s="11"/>
      <c r="H54" s="11"/>
      <c r="I54" s="12"/>
      <c r="J54" s="12" t="s">
        <v>438</v>
      </c>
      <c r="K54" s="12" t="s">
        <v>449</v>
      </c>
      <c r="L54" s="12" t="s">
        <v>524</v>
      </c>
      <c r="M54" s="12" t="s">
        <v>454</v>
      </c>
      <c r="N54" s="12" t="s">
        <v>519</v>
      </c>
      <c r="O54" s="12" t="s">
        <v>456</v>
      </c>
      <c r="P54" s="12" t="s">
        <v>435</v>
      </c>
    </row>
    <row r="55" s="1" customFormat="1" ht="112.5" spans="1:16">
      <c r="A55" s="12"/>
      <c r="B55" s="12"/>
      <c r="C55" s="12"/>
      <c r="D55" s="12"/>
      <c r="E55" s="13"/>
      <c r="F55" s="11"/>
      <c r="G55" s="11"/>
      <c r="H55" s="11"/>
      <c r="I55" s="12"/>
      <c r="J55" s="12" t="s">
        <v>438</v>
      </c>
      <c r="K55" s="12" t="s">
        <v>439</v>
      </c>
      <c r="L55" s="12" t="s">
        <v>525</v>
      </c>
      <c r="M55" s="12" t="s">
        <v>454</v>
      </c>
      <c r="N55" s="12" t="s">
        <v>526</v>
      </c>
      <c r="O55" s="12" t="s">
        <v>527</v>
      </c>
      <c r="P55" s="12" t="s">
        <v>435</v>
      </c>
    </row>
    <row r="56" s="1" customFormat="1" ht="22.5" spans="1:16">
      <c r="A56" s="12"/>
      <c r="B56" s="12" t="s">
        <v>528</v>
      </c>
      <c r="C56" s="12" t="s">
        <v>514</v>
      </c>
      <c r="D56" s="12" t="s">
        <v>515</v>
      </c>
      <c r="E56" s="13" t="s">
        <v>516</v>
      </c>
      <c r="F56" s="11">
        <v>2.976</v>
      </c>
      <c r="G56" s="11">
        <v>2.976</v>
      </c>
      <c r="H56" s="11"/>
      <c r="I56" s="12" t="s">
        <v>529</v>
      </c>
      <c r="J56" s="12" t="s">
        <v>438</v>
      </c>
      <c r="K56" s="12" t="s">
        <v>446</v>
      </c>
      <c r="L56" s="12" t="s">
        <v>523</v>
      </c>
      <c r="M56" s="12" t="s">
        <v>454</v>
      </c>
      <c r="N56" s="12" t="s">
        <v>465</v>
      </c>
      <c r="O56" s="12" t="s">
        <v>527</v>
      </c>
      <c r="P56" s="12" t="s">
        <v>435</v>
      </c>
    </row>
    <row r="57" s="1" customFormat="1" ht="67.5" spans="1:16">
      <c r="A57" s="12"/>
      <c r="B57" s="12"/>
      <c r="C57" s="12"/>
      <c r="D57" s="12"/>
      <c r="E57" s="13"/>
      <c r="F57" s="11"/>
      <c r="G57" s="11"/>
      <c r="H57" s="11"/>
      <c r="I57" s="12"/>
      <c r="J57" s="12" t="s">
        <v>438</v>
      </c>
      <c r="K57" s="12" t="s">
        <v>449</v>
      </c>
      <c r="L57" s="12" t="s">
        <v>530</v>
      </c>
      <c r="M57" s="12" t="s">
        <v>454</v>
      </c>
      <c r="N57" s="12" t="s">
        <v>465</v>
      </c>
      <c r="O57" s="12" t="s">
        <v>527</v>
      </c>
      <c r="P57" s="12" t="s">
        <v>435</v>
      </c>
    </row>
    <row r="58" s="1" customFormat="1" ht="56.25" spans="1:16">
      <c r="A58" s="12"/>
      <c r="B58" s="12"/>
      <c r="C58" s="12"/>
      <c r="D58" s="12"/>
      <c r="E58" s="13"/>
      <c r="F58" s="11"/>
      <c r="G58" s="11"/>
      <c r="H58" s="11"/>
      <c r="I58" s="12"/>
      <c r="J58" s="12" t="s">
        <v>438</v>
      </c>
      <c r="K58" s="12" t="s">
        <v>439</v>
      </c>
      <c r="L58" s="12" t="s">
        <v>531</v>
      </c>
      <c r="M58" s="12" t="s">
        <v>454</v>
      </c>
      <c r="N58" s="12" t="s">
        <v>476</v>
      </c>
      <c r="O58" s="12" t="s">
        <v>527</v>
      </c>
      <c r="P58" s="12" t="s">
        <v>435</v>
      </c>
    </row>
    <row r="59" s="1" customFormat="1" ht="22.5" spans="1:16">
      <c r="A59" s="12"/>
      <c r="B59" s="12"/>
      <c r="C59" s="12"/>
      <c r="D59" s="12"/>
      <c r="E59" s="13"/>
      <c r="F59" s="11"/>
      <c r="G59" s="11"/>
      <c r="H59" s="11"/>
      <c r="I59" s="12"/>
      <c r="J59" s="12" t="s">
        <v>430</v>
      </c>
      <c r="K59" s="12" t="s">
        <v>436</v>
      </c>
      <c r="L59" s="12" t="s">
        <v>532</v>
      </c>
      <c r="M59" s="12" t="s">
        <v>454</v>
      </c>
      <c r="N59" s="12" t="s">
        <v>465</v>
      </c>
      <c r="O59" s="12" t="s">
        <v>527</v>
      </c>
      <c r="P59" s="12" t="s">
        <v>435</v>
      </c>
    </row>
    <row r="60" s="1" customFormat="1" ht="33.75" spans="1:16">
      <c r="A60" s="12"/>
      <c r="B60" s="12"/>
      <c r="C60" s="12"/>
      <c r="D60" s="12"/>
      <c r="E60" s="13"/>
      <c r="F60" s="11"/>
      <c r="G60" s="11"/>
      <c r="H60" s="11"/>
      <c r="I60" s="12"/>
      <c r="J60" s="12" t="s">
        <v>451</v>
      </c>
      <c r="K60" s="12" t="s">
        <v>452</v>
      </c>
      <c r="L60" s="12" t="s">
        <v>533</v>
      </c>
      <c r="M60" s="12" t="s">
        <v>454</v>
      </c>
      <c r="N60" s="12" t="s">
        <v>519</v>
      </c>
      <c r="O60" s="12" t="s">
        <v>527</v>
      </c>
      <c r="P60" s="12" t="s">
        <v>435</v>
      </c>
    </row>
    <row r="61" s="1" customFormat="1" ht="45" spans="1:16">
      <c r="A61" s="12"/>
      <c r="B61" s="12" t="s">
        <v>534</v>
      </c>
      <c r="C61" s="12" t="s">
        <v>514</v>
      </c>
      <c r="D61" s="12" t="s">
        <v>515</v>
      </c>
      <c r="E61" s="13" t="s">
        <v>516</v>
      </c>
      <c r="F61" s="11">
        <v>11.11</v>
      </c>
      <c r="G61" s="11">
        <v>11.11</v>
      </c>
      <c r="H61" s="11"/>
      <c r="I61" s="12" t="s">
        <v>535</v>
      </c>
      <c r="J61" s="12" t="s">
        <v>438</v>
      </c>
      <c r="K61" s="12" t="s">
        <v>446</v>
      </c>
      <c r="L61" s="12" t="s">
        <v>536</v>
      </c>
      <c r="M61" s="12" t="s">
        <v>454</v>
      </c>
      <c r="N61" s="12" t="s">
        <v>476</v>
      </c>
      <c r="O61" s="12" t="s">
        <v>456</v>
      </c>
      <c r="P61" s="12" t="s">
        <v>435</v>
      </c>
    </row>
    <row r="62" s="1" customFormat="1" ht="67.5" spans="1:16">
      <c r="A62" s="12"/>
      <c r="B62" s="12"/>
      <c r="C62" s="12"/>
      <c r="D62" s="12"/>
      <c r="E62" s="13"/>
      <c r="F62" s="11"/>
      <c r="G62" s="11"/>
      <c r="H62" s="11"/>
      <c r="I62" s="12"/>
      <c r="J62" s="12" t="s">
        <v>438</v>
      </c>
      <c r="K62" s="12" t="s">
        <v>449</v>
      </c>
      <c r="L62" s="12" t="s">
        <v>524</v>
      </c>
      <c r="M62" s="12" t="s">
        <v>454</v>
      </c>
      <c r="N62" s="12" t="s">
        <v>465</v>
      </c>
      <c r="O62" s="12" t="s">
        <v>456</v>
      </c>
      <c r="P62" s="12" t="s">
        <v>435</v>
      </c>
    </row>
    <row r="63" s="1" customFormat="1" ht="22.5" spans="1:16">
      <c r="A63" s="12"/>
      <c r="B63" s="12"/>
      <c r="C63" s="12"/>
      <c r="D63" s="12"/>
      <c r="E63" s="13"/>
      <c r="F63" s="11"/>
      <c r="G63" s="11"/>
      <c r="H63" s="11"/>
      <c r="I63" s="12"/>
      <c r="J63" s="12" t="s">
        <v>438</v>
      </c>
      <c r="K63" s="12" t="s">
        <v>439</v>
      </c>
      <c r="L63" s="12" t="s">
        <v>537</v>
      </c>
      <c r="M63" s="12" t="s">
        <v>454</v>
      </c>
      <c r="N63" s="12" t="s">
        <v>538</v>
      </c>
      <c r="O63" s="12" t="s">
        <v>539</v>
      </c>
      <c r="P63" s="12" t="s">
        <v>435</v>
      </c>
    </row>
    <row r="64" s="1" customFormat="1" ht="45" spans="1:16">
      <c r="A64" s="12"/>
      <c r="B64" s="12"/>
      <c r="C64" s="12"/>
      <c r="D64" s="12"/>
      <c r="E64" s="13"/>
      <c r="F64" s="11"/>
      <c r="G64" s="11"/>
      <c r="H64" s="11"/>
      <c r="I64" s="12"/>
      <c r="J64" s="12" t="s">
        <v>438</v>
      </c>
      <c r="K64" s="12" t="s">
        <v>439</v>
      </c>
      <c r="L64" s="12" t="s">
        <v>540</v>
      </c>
      <c r="M64" s="12" t="s">
        <v>454</v>
      </c>
      <c r="N64" s="12" t="s">
        <v>541</v>
      </c>
      <c r="O64" s="12" t="s">
        <v>467</v>
      </c>
      <c r="P64" s="12" t="s">
        <v>435</v>
      </c>
    </row>
    <row r="65" s="1" customFormat="1" ht="22.5" spans="1:16">
      <c r="A65" s="12"/>
      <c r="B65" s="12"/>
      <c r="C65" s="12"/>
      <c r="D65" s="12"/>
      <c r="E65" s="13"/>
      <c r="F65" s="11"/>
      <c r="G65" s="11"/>
      <c r="H65" s="11"/>
      <c r="I65" s="12"/>
      <c r="J65" s="12" t="s">
        <v>438</v>
      </c>
      <c r="K65" s="12" t="s">
        <v>439</v>
      </c>
      <c r="L65" s="12" t="s">
        <v>542</v>
      </c>
      <c r="M65" s="12" t="s">
        <v>454</v>
      </c>
      <c r="N65" s="12" t="s">
        <v>465</v>
      </c>
      <c r="O65" s="12" t="s">
        <v>467</v>
      </c>
      <c r="P65" s="12" t="s">
        <v>435</v>
      </c>
    </row>
    <row r="66" s="1" customFormat="1" ht="33.75" spans="1:16">
      <c r="A66" s="12"/>
      <c r="B66" s="12"/>
      <c r="C66" s="12"/>
      <c r="D66" s="12"/>
      <c r="E66" s="13"/>
      <c r="F66" s="11"/>
      <c r="G66" s="11"/>
      <c r="H66" s="11"/>
      <c r="I66" s="12"/>
      <c r="J66" s="12" t="s">
        <v>430</v>
      </c>
      <c r="K66" s="12" t="s">
        <v>436</v>
      </c>
      <c r="L66" s="12" t="s">
        <v>543</v>
      </c>
      <c r="M66" s="12" t="s">
        <v>454</v>
      </c>
      <c r="N66" s="12" t="s">
        <v>465</v>
      </c>
      <c r="O66" s="12" t="s">
        <v>456</v>
      </c>
      <c r="P66" s="12" t="s">
        <v>435</v>
      </c>
    </row>
    <row r="67" s="1" customFormat="1" ht="33.75" spans="1:16">
      <c r="A67" s="12"/>
      <c r="B67" s="12"/>
      <c r="C67" s="12"/>
      <c r="D67" s="12"/>
      <c r="E67" s="13"/>
      <c r="F67" s="11"/>
      <c r="G67" s="11"/>
      <c r="H67" s="11"/>
      <c r="I67" s="12"/>
      <c r="J67" s="12" t="s">
        <v>451</v>
      </c>
      <c r="K67" s="12" t="s">
        <v>452</v>
      </c>
      <c r="L67" s="12" t="s">
        <v>518</v>
      </c>
      <c r="M67" s="12" t="s">
        <v>454</v>
      </c>
      <c r="N67" s="12" t="s">
        <v>519</v>
      </c>
      <c r="O67" s="12" t="s">
        <v>456</v>
      </c>
      <c r="P67" s="12" t="s">
        <v>435</v>
      </c>
    </row>
    <row r="68" s="1" customFormat="1" ht="22.5" spans="1:16">
      <c r="A68" s="12"/>
      <c r="B68" s="12"/>
      <c r="C68" s="12"/>
      <c r="D68" s="12"/>
      <c r="E68" s="13"/>
      <c r="F68" s="11"/>
      <c r="G68" s="11"/>
      <c r="H68" s="11"/>
      <c r="I68" s="12"/>
      <c r="J68" s="12" t="s">
        <v>451</v>
      </c>
      <c r="K68" s="12" t="s">
        <v>452</v>
      </c>
      <c r="L68" s="12" t="s">
        <v>544</v>
      </c>
      <c r="M68" s="12" t="s">
        <v>454</v>
      </c>
      <c r="N68" s="12" t="s">
        <v>519</v>
      </c>
      <c r="O68" s="12" t="s">
        <v>456</v>
      </c>
      <c r="P68" s="12" t="s">
        <v>435</v>
      </c>
    </row>
    <row r="69" s="1" customFormat="1" ht="56.25" spans="1:16">
      <c r="A69" s="12"/>
      <c r="B69" s="12" t="s">
        <v>545</v>
      </c>
      <c r="C69" s="12" t="s">
        <v>514</v>
      </c>
      <c r="D69" s="12" t="s">
        <v>515</v>
      </c>
      <c r="E69" s="13" t="s">
        <v>516</v>
      </c>
      <c r="F69" s="11">
        <v>338.8296</v>
      </c>
      <c r="G69" s="11">
        <v>338.8296</v>
      </c>
      <c r="H69" s="11"/>
      <c r="I69" s="12" t="s">
        <v>546</v>
      </c>
      <c r="J69" s="12" t="s">
        <v>430</v>
      </c>
      <c r="K69" s="12" t="s">
        <v>436</v>
      </c>
      <c r="L69" s="12" t="s">
        <v>547</v>
      </c>
      <c r="M69" s="12" t="s">
        <v>454</v>
      </c>
      <c r="N69" s="12" t="s">
        <v>519</v>
      </c>
      <c r="O69" s="12" t="s">
        <v>456</v>
      </c>
      <c r="P69" s="12" t="s">
        <v>435</v>
      </c>
    </row>
    <row r="70" s="1" customFormat="1" ht="45" spans="1:16">
      <c r="A70" s="12"/>
      <c r="B70" s="12"/>
      <c r="C70" s="12"/>
      <c r="D70" s="12"/>
      <c r="E70" s="13"/>
      <c r="F70" s="11"/>
      <c r="G70" s="11"/>
      <c r="H70" s="11"/>
      <c r="I70" s="12"/>
      <c r="J70" s="12" t="s">
        <v>430</v>
      </c>
      <c r="K70" s="12" t="s">
        <v>431</v>
      </c>
      <c r="L70" s="12" t="s">
        <v>548</v>
      </c>
      <c r="M70" s="12" t="s">
        <v>454</v>
      </c>
      <c r="N70" s="12" t="s">
        <v>519</v>
      </c>
      <c r="O70" s="12" t="s">
        <v>456</v>
      </c>
      <c r="P70" s="12" t="s">
        <v>435</v>
      </c>
    </row>
    <row r="71" s="1" customFormat="1" ht="22.5" spans="1:16">
      <c r="A71" s="12"/>
      <c r="B71" s="12"/>
      <c r="C71" s="12"/>
      <c r="D71" s="12"/>
      <c r="E71" s="13"/>
      <c r="F71" s="11"/>
      <c r="G71" s="11"/>
      <c r="H71" s="11"/>
      <c r="I71" s="12"/>
      <c r="J71" s="12" t="s">
        <v>451</v>
      </c>
      <c r="K71" s="12" t="s">
        <v>452</v>
      </c>
      <c r="L71" s="12" t="s">
        <v>549</v>
      </c>
      <c r="M71" s="12" t="s">
        <v>454</v>
      </c>
      <c r="N71" s="12" t="s">
        <v>519</v>
      </c>
      <c r="O71" s="12" t="s">
        <v>456</v>
      </c>
      <c r="P71" s="12" t="s">
        <v>435</v>
      </c>
    </row>
    <row r="72" s="1" customFormat="1" ht="33.75" spans="1:16">
      <c r="A72" s="12"/>
      <c r="B72" s="12"/>
      <c r="C72" s="12"/>
      <c r="D72" s="12"/>
      <c r="E72" s="13"/>
      <c r="F72" s="11"/>
      <c r="G72" s="11"/>
      <c r="H72" s="11"/>
      <c r="I72" s="12"/>
      <c r="J72" s="12" t="s">
        <v>438</v>
      </c>
      <c r="K72" s="12" t="s">
        <v>449</v>
      </c>
      <c r="L72" s="12" t="s">
        <v>550</v>
      </c>
      <c r="M72" s="12" t="s">
        <v>454</v>
      </c>
      <c r="N72" s="12" t="s">
        <v>519</v>
      </c>
      <c r="O72" s="12" t="s">
        <v>456</v>
      </c>
      <c r="P72" s="12" t="s">
        <v>435</v>
      </c>
    </row>
    <row r="73" s="1" customFormat="1" ht="56.25" spans="1:16">
      <c r="A73" s="12"/>
      <c r="B73" s="12"/>
      <c r="C73" s="12"/>
      <c r="D73" s="12"/>
      <c r="E73" s="13"/>
      <c r="F73" s="11"/>
      <c r="G73" s="11"/>
      <c r="H73" s="11"/>
      <c r="I73" s="12"/>
      <c r="J73" s="12" t="s">
        <v>438</v>
      </c>
      <c r="K73" s="12" t="s">
        <v>439</v>
      </c>
      <c r="L73" s="12" t="s">
        <v>551</v>
      </c>
      <c r="M73" s="12" t="s">
        <v>441</v>
      </c>
      <c r="N73" s="12" t="s">
        <v>552</v>
      </c>
      <c r="O73" s="12" t="s">
        <v>467</v>
      </c>
      <c r="P73" s="12" t="s">
        <v>435</v>
      </c>
    </row>
    <row r="74" s="1" customFormat="1" ht="45" spans="1:16">
      <c r="A74" s="12"/>
      <c r="B74" s="12"/>
      <c r="C74" s="12"/>
      <c r="D74" s="12"/>
      <c r="E74" s="13"/>
      <c r="F74" s="11"/>
      <c r="G74" s="11"/>
      <c r="H74" s="11"/>
      <c r="I74" s="12"/>
      <c r="J74" s="12" t="s">
        <v>438</v>
      </c>
      <c r="K74" s="12" t="s">
        <v>446</v>
      </c>
      <c r="L74" s="12" t="s">
        <v>553</v>
      </c>
      <c r="M74" s="12" t="s">
        <v>454</v>
      </c>
      <c r="N74" s="12" t="s">
        <v>519</v>
      </c>
      <c r="O74" s="12" t="s">
        <v>456</v>
      </c>
      <c r="P74" s="12" t="s">
        <v>435</v>
      </c>
    </row>
    <row r="75" s="1" customFormat="1" ht="45" spans="1:16">
      <c r="A75" s="12"/>
      <c r="B75" s="12" t="s">
        <v>554</v>
      </c>
      <c r="C75" s="12" t="s">
        <v>514</v>
      </c>
      <c r="D75" s="12" t="s">
        <v>515</v>
      </c>
      <c r="E75" s="13" t="s">
        <v>516</v>
      </c>
      <c r="F75" s="11">
        <v>7.77</v>
      </c>
      <c r="G75" s="11">
        <v>7.77</v>
      </c>
      <c r="H75" s="11"/>
      <c r="I75" s="12" t="s">
        <v>555</v>
      </c>
      <c r="J75" s="12" t="s">
        <v>438</v>
      </c>
      <c r="K75" s="12" t="s">
        <v>439</v>
      </c>
      <c r="L75" s="12" t="s">
        <v>536</v>
      </c>
      <c r="M75" s="12" t="s">
        <v>454</v>
      </c>
      <c r="N75" s="12" t="s">
        <v>476</v>
      </c>
      <c r="O75" s="12" t="s">
        <v>456</v>
      </c>
      <c r="P75" s="12" t="s">
        <v>435</v>
      </c>
    </row>
    <row r="76" s="1" customFormat="1" ht="78.75" spans="1:16">
      <c r="A76" s="12"/>
      <c r="B76" s="12"/>
      <c r="C76" s="12"/>
      <c r="D76" s="12"/>
      <c r="E76" s="13"/>
      <c r="F76" s="11"/>
      <c r="G76" s="11"/>
      <c r="H76" s="11"/>
      <c r="I76" s="12"/>
      <c r="J76" s="12" t="s">
        <v>438</v>
      </c>
      <c r="K76" s="12" t="s">
        <v>439</v>
      </c>
      <c r="L76" s="12" t="s">
        <v>556</v>
      </c>
      <c r="M76" s="12" t="s">
        <v>454</v>
      </c>
      <c r="N76" s="12" t="s">
        <v>557</v>
      </c>
      <c r="O76" s="12" t="s">
        <v>467</v>
      </c>
      <c r="P76" s="12" t="s">
        <v>435</v>
      </c>
    </row>
    <row r="77" s="1" customFormat="1" spans="1:16">
      <c r="A77" s="12"/>
      <c r="B77" s="12"/>
      <c r="C77" s="12"/>
      <c r="D77" s="12"/>
      <c r="E77" s="13"/>
      <c r="F77" s="11"/>
      <c r="G77" s="11"/>
      <c r="H77" s="11"/>
      <c r="I77" s="12"/>
      <c r="J77" s="12" t="s">
        <v>438</v>
      </c>
      <c r="K77" s="12" t="s">
        <v>449</v>
      </c>
      <c r="L77" s="12" t="s">
        <v>558</v>
      </c>
      <c r="M77" s="12" t="s">
        <v>454</v>
      </c>
      <c r="N77" s="12" t="s">
        <v>519</v>
      </c>
      <c r="O77" s="12" t="s">
        <v>456</v>
      </c>
      <c r="P77" s="12" t="s">
        <v>435</v>
      </c>
    </row>
    <row r="78" s="1" customFormat="1" ht="67.5" spans="1:16">
      <c r="A78" s="12"/>
      <c r="B78" s="12"/>
      <c r="C78" s="12"/>
      <c r="D78" s="12"/>
      <c r="E78" s="13"/>
      <c r="F78" s="11"/>
      <c r="G78" s="11"/>
      <c r="H78" s="11"/>
      <c r="I78" s="12"/>
      <c r="J78" s="12" t="s">
        <v>438</v>
      </c>
      <c r="K78" s="12" t="s">
        <v>446</v>
      </c>
      <c r="L78" s="12" t="s">
        <v>524</v>
      </c>
      <c r="M78" s="12" t="s">
        <v>454</v>
      </c>
      <c r="N78" s="12" t="s">
        <v>519</v>
      </c>
      <c r="O78" s="12" t="s">
        <v>456</v>
      </c>
      <c r="P78" s="12" t="s">
        <v>435</v>
      </c>
    </row>
    <row r="79" s="1" customFormat="1" ht="45" spans="1:16">
      <c r="A79" s="12"/>
      <c r="B79" s="12"/>
      <c r="C79" s="12"/>
      <c r="D79" s="12"/>
      <c r="E79" s="13"/>
      <c r="F79" s="11"/>
      <c r="G79" s="11"/>
      <c r="H79" s="11"/>
      <c r="I79" s="12"/>
      <c r="J79" s="12" t="s">
        <v>430</v>
      </c>
      <c r="K79" s="12" t="s">
        <v>431</v>
      </c>
      <c r="L79" s="12" t="s">
        <v>548</v>
      </c>
      <c r="M79" s="12" t="s">
        <v>454</v>
      </c>
      <c r="N79" s="12" t="s">
        <v>519</v>
      </c>
      <c r="O79" s="12" t="s">
        <v>456</v>
      </c>
      <c r="P79" s="12" t="s">
        <v>435</v>
      </c>
    </row>
    <row r="80" s="1" customFormat="1" ht="56.25" spans="1:16">
      <c r="A80" s="12"/>
      <c r="B80" s="12"/>
      <c r="C80" s="12"/>
      <c r="D80" s="12"/>
      <c r="E80" s="13"/>
      <c r="F80" s="11"/>
      <c r="G80" s="11"/>
      <c r="H80" s="11"/>
      <c r="I80" s="12"/>
      <c r="J80" s="12" t="s">
        <v>430</v>
      </c>
      <c r="K80" s="12" t="s">
        <v>436</v>
      </c>
      <c r="L80" s="12" t="s">
        <v>547</v>
      </c>
      <c r="M80" s="12" t="s">
        <v>454</v>
      </c>
      <c r="N80" s="12" t="s">
        <v>519</v>
      </c>
      <c r="O80" s="12" t="s">
        <v>456</v>
      </c>
      <c r="P80" s="12" t="s">
        <v>435</v>
      </c>
    </row>
    <row r="81" s="1" customFormat="1" ht="22.5" spans="1:16">
      <c r="A81" s="12"/>
      <c r="B81" s="12"/>
      <c r="C81" s="12"/>
      <c r="D81" s="12"/>
      <c r="E81" s="13"/>
      <c r="F81" s="11"/>
      <c r="G81" s="11"/>
      <c r="H81" s="11"/>
      <c r="I81" s="12"/>
      <c r="J81" s="12" t="s">
        <v>451</v>
      </c>
      <c r="K81" s="12" t="s">
        <v>452</v>
      </c>
      <c r="L81" s="12" t="s">
        <v>559</v>
      </c>
      <c r="M81" s="12" t="s">
        <v>454</v>
      </c>
      <c r="N81" s="12" t="s">
        <v>519</v>
      </c>
      <c r="O81" s="12" t="s">
        <v>456</v>
      </c>
      <c r="P81" s="12" t="s">
        <v>435</v>
      </c>
    </row>
    <row r="82" s="1" customFormat="1" ht="22.5" spans="1:16">
      <c r="A82" s="12"/>
      <c r="B82" s="12" t="s">
        <v>560</v>
      </c>
      <c r="C82" s="12" t="s">
        <v>514</v>
      </c>
      <c r="D82" s="12" t="s">
        <v>515</v>
      </c>
      <c r="E82" s="13" t="s">
        <v>516</v>
      </c>
      <c r="F82" s="11">
        <v>41.1</v>
      </c>
      <c r="G82" s="11">
        <v>41.1</v>
      </c>
      <c r="H82" s="11"/>
      <c r="I82" s="12" t="s">
        <v>561</v>
      </c>
      <c r="J82" s="12" t="s">
        <v>438</v>
      </c>
      <c r="K82" s="12" t="s">
        <v>446</v>
      </c>
      <c r="L82" s="12" t="s">
        <v>523</v>
      </c>
      <c r="M82" s="12" t="s">
        <v>454</v>
      </c>
      <c r="N82" s="12" t="s">
        <v>526</v>
      </c>
      <c r="O82" s="12" t="s">
        <v>562</v>
      </c>
      <c r="P82" s="12" t="s">
        <v>435</v>
      </c>
    </row>
    <row r="83" s="1" customFormat="1" ht="78.75" spans="1:16">
      <c r="A83" s="12"/>
      <c r="B83" s="12"/>
      <c r="C83" s="12"/>
      <c r="D83" s="12"/>
      <c r="E83" s="13"/>
      <c r="F83" s="11"/>
      <c r="G83" s="11"/>
      <c r="H83" s="11"/>
      <c r="I83" s="12"/>
      <c r="J83" s="12" t="s">
        <v>438</v>
      </c>
      <c r="K83" s="12" t="s">
        <v>439</v>
      </c>
      <c r="L83" s="12" t="s">
        <v>563</v>
      </c>
      <c r="M83" s="12" t="s">
        <v>454</v>
      </c>
      <c r="N83" s="12" t="s">
        <v>526</v>
      </c>
      <c r="O83" s="12" t="s">
        <v>562</v>
      </c>
      <c r="P83" s="12" t="s">
        <v>435</v>
      </c>
    </row>
    <row r="84" s="1" customFormat="1" ht="56.25" spans="1:16">
      <c r="A84" s="12"/>
      <c r="B84" s="12"/>
      <c r="C84" s="12"/>
      <c r="D84" s="12"/>
      <c r="E84" s="13"/>
      <c r="F84" s="11"/>
      <c r="G84" s="11"/>
      <c r="H84" s="11"/>
      <c r="I84" s="12"/>
      <c r="J84" s="12" t="s">
        <v>438</v>
      </c>
      <c r="K84" s="12" t="s">
        <v>449</v>
      </c>
      <c r="L84" s="12" t="s">
        <v>564</v>
      </c>
      <c r="M84" s="12" t="s">
        <v>454</v>
      </c>
      <c r="N84" s="12" t="s">
        <v>519</v>
      </c>
      <c r="O84" s="12" t="s">
        <v>456</v>
      </c>
      <c r="P84" s="12" t="s">
        <v>435</v>
      </c>
    </row>
    <row r="85" s="1" customFormat="1" ht="22.5" spans="1:16">
      <c r="A85" s="12"/>
      <c r="B85" s="12"/>
      <c r="C85" s="12"/>
      <c r="D85" s="12"/>
      <c r="E85" s="13"/>
      <c r="F85" s="11"/>
      <c r="G85" s="11"/>
      <c r="H85" s="11"/>
      <c r="I85" s="12"/>
      <c r="J85" s="12" t="s">
        <v>430</v>
      </c>
      <c r="K85" s="12" t="s">
        <v>436</v>
      </c>
      <c r="L85" s="12" t="s">
        <v>565</v>
      </c>
      <c r="M85" s="12" t="s">
        <v>454</v>
      </c>
      <c r="N85" s="12" t="s">
        <v>519</v>
      </c>
      <c r="O85" s="12" t="s">
        <v>456</v>
      </c>
      <c r="P85" s="12" t="s">
        <v>435</v>
      </c>
    </row>
    <row r="86" s="1" customFormat="1" ht="33.75" spans="1:16">
      <c r="A86" s="12"/>
      <c r="B86" s="12"/>
      <c r="C86" s="12"/>
      <c r="D86" s="12"/>
      <c r="E86" s="13"/>
      <c r="F86" s="11"/>
      <c r="G86" s="11"/>
      <c r="H86" s="11"/>
      <c r="I86" s="12"/>
      <c r="J86" s="12" t="s">
        <v>430</v>
      </c>
      <c r="K86" s="12" t="s">
        <v>566</v>
      </c>
      <c r="L86" s="12" t="s">
        <v>543</v>
      </c>
      <c r="M86" s="12" t="s">
        <v>454</v>
      </c>
      <c r="N86" s="12" t="s">
        <v>519</v>
      </c>
      <c r="O86" s="12" t="s">
        <v>456</v>
      </c>
      <c r="P86" s="12" t="s">
        <v>435</v>
      </c>
    </row>
    <row r="87" s="1" customFormat="1" ht="33.75" spans="1:16">
      <c r="A87" s="12"/>
      <c r="B87" s="12"/>
      <c r="C87" s="12"/>
      <c r="D87" s="12"/>
      <c r="E87" s="13"/>
      <c r="F87" s="11"/>
      <c r="G87" s="11"/>
      <c r="H87" s="11"/>
      <c r="I87" s="12"/>
      <c r="J87" s="12" t="s">
        <v>430</v>
      </c>
      <c r="K87" s="12" t="s">
        <v>431</v>
      </c>
      <c r="L87" s="12" t="s">
        <v>518</v>
      </c>
      <c r="M87" s="12" t="s">
        <v>454</v>
      </c>
      <c r="N87" s="12" t="s">
        <v>519</v>
      </c>
      <c r="O87" s="12" t="s">
        <v>456</v>
      </c>
      <c r="P87" s="12" t="s">
        <v>435</v>
      </c>
    </row>
    <row r="88" s="1" customFormat="1" ht="22.5" spans="1:16">
      <c r="A88" s="12"/>
      <c r="B88" s="12"/>
      <c r="C88" s="12"/>
      <c r="D88" s="12"/>
      <c r="E88" s="13"/>
      <c r="F88" s="11"/>
      <c r="G88" s="11"/>
      <c r="H88" s="11"/>
      <c r="I88" s="12"/>
      <c r="J88" s="12" t="s">
        <v>451</v>
      </c>
      <c r="K88" s="12" t="s">
        <v>452</v>
      </c>
      <c r="L88" s="12" t="s">
        <v>567</v>
      </c>
      <c r="M88" s="12" t="s">
        <v>454</v>
      </c>
      <c r="N88" s="12" t="s">
        <v>519</v>
      </c>
      <c r="O88" s="12" t="s">
        <v>456</v>
      </c>
      <c r="P88" s="12" t="s">
        <v>435</v>
      </c>
    </row>
    <row r="89" s="1" customFormat="1" spans="1:16">
      <c r="A89" s="12"/>
      <c r="B89" s="12" t="s">
        <v>568</v>
      </c>
      <c r="C89" s="12" t="s">
        <v>426</v>
      </c>
      <c r="D89" s="12" t="s">
        <v>569</v>
      </c>
      <c r="E89" s="13" t="s">
        <v>570</v>
      </c>
      <c r="F89" s="11">
        <v>389.54</v>
      </c>
      <c r="G89" s="11">
        <v>389.54</v>
      </c>
      <c r="H89" s="11"/>
      <c r="I89" s="12" t="s">
        <v>571</v>
      </c>
      <c r="J89" s="12" t="s">
        <v>430</v>
      </c>
      <c r="K89" s="12" t="s">
        <v>436</v>
      </c>
      <c r="L89" s="12" t="s">
        <v>572</v>
      </c>
      <c r="M89" s="12" t="s">
        <v>454</v>
      </c>
      <c r="N89" s="12" t="s">
        <v>573</v>
      </c>
      <c r="O89" s="12" t="s">
        <v>574</v>
      </c>
      <c r="P89" s="12"/>
    </row>
    <row r="90" s="1" customFormat="1" spans="1:16">
      <c r="A90" s="12"/>
      <c r="B90" s="12"/>
      <c r="C90" s="12"/>
      <c r="D90" s="12"/>
      <c r="E90" s="13"/>
      <c r="F90" s="11"/>
      <c r="G90" s="11"/>
      <c r="H90" s="11"/>
      <c r="I90" s="12"/>
      <c r="J90" s="12" t="s">
        <v>430</v>
      </c>
      <c r="K90" s="12" t="s">
        <v>436</v>
      </c>
      <c r="L90" s="12" t="s">
        <v>575</v>
      </c>
      <c r="M90" s="12" t="s">
        <v>454</v>
      </c>
      <c r="N90" s="12" t="s">
        <v>576</v>
      </c>
      <c r="O90" s="12" t="s">
        <v>574</v>
      </c>
      <c r="P90" s="12"/>
    </row>
    <row r="91" s="1" customFormat="1" spans="1:16">
      <c r="A91" s="12"/>
      <c r="B91" s="12"/>
      <c r="C91" s="12"/>
      <c r="D91" s="12"/>
      <c r="E91" s="13"/>
      <c r="F91" s="11"/>
      <c r="G91" s="11"/>
      <c r="H91" s="11"/>
      <c r="I91" s="12"/>
      <c r="J91" s="12" t="s">
        <v>430</v>
      </c>
      <c r="K91" s="12" t="s">
        <v>436</v>
      </c>
      <c r="L91" s="12" t="s">
        <v>577</v>
      </c>
      <c r="M91" s="12" t="s">
        <v>454</v>
      </c>
      <c r="N91" s="12" t="s">
        <v>509</v>
      </c>
      <c r="O91" s="12" t="s">
        <v>578</v>
      </c>
      <c r="P91" s="12"/>
    </row>
    <row r="92" s="1" customFormat="1" ht="22.5" spans="1:16">
      <c r="A92" s="12"/>
      <c r="B92" s="12"/>
      <c r="C92" s="12"/>
      <c r="D92" s="12"/>
      <c r="E92" s="13"/>
      <c r="F92" s="11"/>
      <c r="G92" s="11"/>
      <c r="H92" s="11"/>
      <c r="I92" s="12"/>
      <c r="J92" s="12" t="s">
        <v>430</v>
      </c>
      <c r="K92" s="12" t="s">
        <v>436</v>
      </c>
      <c r="L92" s="12" t="s">
        <v>579</v>
      </c>
      <c r="M92" s="12" t="s">
        <v>454</v>
      </c>
      <c r="N92" s="12" t="s">
        <v>487</v>
      </c>
      <c r="O92" s="12" t="s">
        <v>578</v>
      </c>
      <c r="P92" s="12"/>
    </row>
    <row r="93" s="1" customFormat="1" ht="22.5" spans="1:16">
      <c r="A93" s="12"/>
      <c r="B93" s="12"/>
      <c r="C93" s="12"/>
      <c r="D93" s="12"/>
      <c r="E93" s="13"/>
      <c r="F93" s="11"/>
      <c r="G93" s="11"/>
      <c r="H93" s="11"/>
      <c r="I93" s="12"/>
      <c r="J93" s="12" t="s">
        <v>430</v>
      </c>
      <c r="K93" s="12" t="s">
        <v>436</v>
      </c>
      <c r="L93" s="12" t="s">
        <v>580</v>
      </c>
      <c r="M93" s="12" t="s">
        <v>454</v>
      </c>
      <c r="N93" s="12" t="s">
        <v>487</v>
      </c>
      <c r="O93" s="12" t="s">
        <v>581</v>
      </c>
      <c r="P93" s="12"/>
    </row>
    <row r="94" s="1" customFormat="1" ht="22.5" spans="1:16">
      <c r="A94" s="12"/>
      <c r="B94" s="12"/>
      <c r="C94" s="12"/>
      <c r="D94" s="12"/>
      <c r="E94" s="13"/>
      <c r="F94" s="11"/>
      <c r="G94" s="11"/>
      <c r="H94" s="11"/>
      <c r="I94" s="12"/>
      <c r="J94" s="12" t="s">
        <v>430</v>
      </c>
      <c r="K94" s="12" t="s">
        <v>436</v>
      </c>
      <c r="L94" s="12" t="s">
        <v>582</v>
      </c>
      <c r="M94" s="12" t="s">
        <v>454</v>
      </c>
      <c r="N94" s="12" t="s">
        <v>487</v>
      </c>
      <c r="O94" s="12" t="s">
        <v>583</v>
      </c>
      <c r="P94" s="12"/>
    </row>
    <row r="95" s="1" customFormat="1" ht="22.5" spans="1:16">
      <c r="A95" s="12"/>
      <c r="B95" s="12"/>
      <c r="C95" s="12"/>
      <c r="D95" s="12"/>
      <c r="E95" s="13"/>
      <c r="F95" s="11"/>
      <c r="G95" s="11"/>
      <c r="H95" s="11"/>
      <c r="I95" s="12"/>
      <c r="J95" s="12" t="s">
        <v>430</v>
      </c>
      <c r="K95" s="12" t="s">
        <v>436</v>
      </c>
      <c r="L95" s="12" t="s">
        <v>584</v>
      </c>
      <c r="M95" s="12" t="s">
        <v>454</v>
      </c>
      <c r="N95" s="12" t="s">
        <v>585</v>
      </c>
      <c r="O95" s="12" t="s">
        <v>578</v>
      </c>
      <c r="P95" s="12"/>
    </row>
    <row r="96" s="1" customFormat="1" ht="22.5" spans="1:16">
      <c r="A96" s="12"/>
      <c r="B96" s="12"/>
      <c r="C96" s="12"/>
      <c r="D96" s="12"/>
      <c r="E96" s="13"/>
      <c r="F96" s="11"/>
      <c r="G96" s="11"/>
      <c r="H96" s="11"/>
      <c r="I96" s="12"/>
      <c r="J96" s="12" t="s">
        <v>430</v>
      </c>
      <c r="K96" s="12" t="s">
        <v>431</v>
      </c>
      <c r="L96" s="12" t="s">
        <v>586</v>
      </c>
      <c r="M96" s="12" t="s">
        <v>454</v>
      </c>
      <c r="N96" s="12" t="s">
        <v>442</v>
      </c>
      <c r="O96" s="12" t="s">
        <v>587</v>
      </c>
      <c r="P96" s="12"/>
    </row>
    <row r="97" s="1" customFormat="1" ht="22.5" spans="1:16">
      <c r="A97" s="12"/>
      <c r="B97" s="12"/>
      <c r="C97" s="12"/>
      <c r="D97" s="12"/>
      <c r="E97" s="13"/>
      <c r="F97" s="11"/>
      <c r="G97" s="11"/>
      <c r="H97" s="11"/>
      <c r="I97" s="12"/>
      <c r="J97" s="12" t="s">
        <v>430</v>
      </c>
      <c r="K97" s="12" t="s">
        <v>431</v>
      </c>
      <c r="L97" s="12" t="s">
        <v>588</v>
      </c>
      <c r="M97" s="12" t="s">
        <v>454</v>
      </c>
      <c r="N97" s="12" t="s">
        <v>589</v>
      </c>
      <c r="O97" s="12" t="s">
        <v>590</v>
      </c>
      <c r="P97" s="12"/>
    </row>
    <row r="98" s="1" customFormat="1" ht="22.5" spans="1:16">
      <c r="A98" s="12"/>
      <c r="B98" s="12"/>
      <c r="C98" s="12"/>
      <c r="D98" s="12"/>
      <c r="E98" s="13"/>
      <c r="F98" s="11"/>
      <c r="G98" s="11"/>
      <c r="H98" s="11"/>
      <c r="I98" s="12"/>
      <c r="J98" s="12" t="s">
        <v>430</v>
      </c>
      <c r="K98" s="12" t="s">
        <v>431</v>
      </c>
      <c r="L98" s="12" t="s">
        <v>591</v>
      </c>
      <c r="M98" s="12" t="s">
        <v>454</v>
      </c>
      <c r="N98" s="12" t="s">
        <v>442</v>
      </c>
      <c r="O98" s="12" t="s">
        <v>587</v>
      </c>
      <c r="P98" s="12"/>
    </row>
    <row r="99" s="1" customFormat="1" ht="22.5" spans="1:16">
      <c r="A99" s="12"/>
      <c r="B99" s="12"/>
      <c r="C99" s="12"/>
      <c r="D99" s="12"/>
      <c r="E99" s="13"/>
      <c r="F99" s="11"/>
      <c r="G99" s="11"/>
      <c r="H99" s="11"/>
      <c r="I99" s="12"/>
      <c r="J99" s="12" t="s">
        <v>430</v>
      </c>
      <c r="K99" s="12" t="s">
        <v>431</v>
      </c>
      <c r="L99" s="12" t="s">
        <v>592</v>
      </c>
      <c r="M99" s="12" t="s">
        <v>454</v>
      </c>
      <c r="N99" s="12" t="s">
        <v>442</v>
      </c>
      <c r="O99" s="12" t="s">
        <v>593</v>
      </c>
      <c r="P99" s="12"/>
    </row>
    <row r="100" s="1" customFormat="1" spans="1:16">
      <c r="A100" s="12"/>
      <c r="B100" s="12"/>
      <c r="C100" s="12"/>
      <c r="D100" s="12"/>
      <c r="E100" s="13"/>
      <c r="F100" s="11"/>
      <c r="G100" s="11"/>
      <c r="H100" s="11"/>
      <c r="I100" s="12"/>
      <c r="J100" s="12" t="s">
        <v>430</v>
      </c>
      <c r="K100" s="12" t="s">
        <v>520</v>
      </c>
      <c r="L100" s="12" t="s">
        <v>594</v>
      </c>
      <c r="M100" s="12" t="s">
        <v>454</v>
      </c>
      <c r="N100" s="12" t="s">
        <v>589</v>
      </c>
      <c r="O100" s="12" t="s">
        <v>595</v>
      </c>
      <c r="P100" s="12"/>
    </row>
    <row r="101" s="1" customFormat="1" spans="1:16">
      <c r="A101" s="12"/>
      <c r="B101" s="12"/>
      <c r="C101" s="12"/>
      <c r="D101" s="12"/>
      <c r="E101" s="13"/>
      <c r="F101" s="11"/>
      <c r="G101" s="11"/>
      <c r="H101" s="11"/>
      <c r="I101" s="12"/>
      <c r="J101" s="12" t="s">
        <v>438</v>
      </c>
      <c r="K101" s="12" t="s">
        <v>446</v>
      </c>
      <c r="L101" s="12" t="s">
        <v>596</v>
      </c>
      <c r="M101" s="12" t="s">
        <v>441</v>
      </c>
      <c r="N101" s="12" t="s">
        <v>476</v>
      </c>
      <c r="O101" s="12" t="s">
        <v>456</v>
      </c>
      <c r="P101" s="12"/>
    </row>
    <row r="102" s="1" customFormat="1" spans="1:16">
      <c r="A102" s="12"/>
      <c r="B102" s="12"/>
      <c r="C102" s="12"/>
      <c r="D102" s="12"/>
      <c r="E102" s="13"/>
      <c r="F102" s="11"/>
      <c r="G102" s="11"/>
      <c r="H102" s="11"/>
      <c r="I102" s="12"/>
      <c r="J102" s="12" t="s">
        <v>438</v>
      </c>
      <c r="K102" s="12" t="s">
        <v>446</v>
      </c>
      <c r="L102" s="12" t="s">
        <v>597</v>
      </c>
      <c r="M102" s="12" t="s">
        <v>441</v>
      </c>
      <c r="N102" s="12" t="s">
        <v>465</v>
      </c>
      <c r="O102" s="12" t="s">
        <v>456</v>
      </c>
      <c r="P102" s="12"/>
    </row>
    <row r="103" s="1" customFormat="1" ht="101.25" spans="1:16">
      <c r="A103" s="12"/>
      <c r="B103" s="12"/>
      <c r="C103" s="12"/>
      <c r="D103" s="12"/>
      <c r="E103" s="13"/>
      <c r="F103" s="11"/>
      <c r="G103" s="11"/>
      <c r="H103" s="11"/>
      <c r="I103" s="12"/>
      <c r="J103" s="12" t="s">
        <v>438</v>
      </c>
      <c r="K103" s="12" t="s">
        <v>439</v>
      </c>
      <c r="L103" s="12" t="s">
        <v>598</v>
      </c>
      <c r="M103" s="12" t="s">
        <v>441</v>
      </c>
      <c r="N103" s="12" t="s">
        <v>599</v>
      </c>
      <c r="O103" s="12" t="s">
        <v>485</v>
      </c>
      <c r="P103" s="12"/>
    </row>
    <row r="104" s="1" customFormat="1" spans="1:16">
      <c r="A104" s="12"/>
      <c r="B104" s="12"/>
      <c r="C104" s="12"/>
      <c r="D104" s="12"/>
      <c r="E104" s="13"/>
      <c r="F104" s="11"/>
      <c r="G104" s="11"/>
      <c r="H104" s="11"/>
      <c r="I104" s="12"/>
      <c r="J104" s="12" t="s">
        <v>438</v>
      </c>
      <c r="K104" s="12" t="s">
        <v>449</v>
      </c>
      <c r="L104" s="12" t="s">
        <v>600</v>
      </c>
      <c r="M104" s="12" t="s">
        <v>441</v>
      </c>
      <c r="N104" s="12" t="s">
        <v>465</v>
      </c>
      <c r="O104" s="12" t="s">
        <v>456</v>
      </c>
      <c r="P104" s="12"/>
    </row>
    <row r="105" s="1" customFormat="1" ht="22.5" spans="1:16">
      <c r="A105" s="12"/>
      <c r="B105" s="12"/>
      <c r="C105" s="12"/>
      <c r="D105" s="12"/>
      <c r="E105" s="13"/>
      <c r="F105" s="11"/>
      <c r="G105" s="11"/>
      <c r="H105" s="11"/>
      <c r="I105" s="12"/>
      <c r="J105" s="12" t="s">
        <v>451</v>
      </c>
      <c r="K105" s="12" t="s">
        <v>452</v>
      </c>
      <c r="L105" s="12" t="s">
        <v>601</v>
      </c>
      <c r="M105" s="12" t="s">
        <v>454</v>
      </c>
      <c r="N105" s="12" t="s">
        <v>476</v>
      </c>
      <c r="O105" s="12" t="s">
        <v>456</v>
      </c>
      <c r="P105" s="12"/>
    </row>
    <row r="106" s="1" customFormat="1" ht="22.5" spans="1:16">
      <c r="A106" s="12"/>
      <c r="B106" s="12"/>
      <c r="C106" s="12"/>
      <c r="D106" s="12"/>
      <c r="E106" s="13"/>
      <c r="F106" s="11"/>
      <c r="G106" s="11"/>
      <c r="H106" s="11"/>
      <c r="I106" s="12"/>
      <c r="J106" s="12" t="s">
        <v>451</v>
      </c>
      <c r="K106" s="12" t="s">
        <v>452</v>
      </c>
      <c r="L106" s="12" t="s">
        <v>602</v>
      </c>
      <c r="M106" s="12" t="s">
        <v>454</v>
      </c>
      <c r="N106" s="12" t="s">
        <v>476</v>
      </c>
      <c r="O106" s="12" t="s">
        <v>456</v>
      </c>
      <c r="P106" s="12"/>
    </row>
    <row r="107" s="1" customFormat="1" ht="22.5" spans="1:16">
      <c r="A107" s="12"/>
      <c r="B107" s="12"/>
      <c r="C107" s="12"/>
      <c r="D107" s="12"/>
      <c r="E107" s="13"/>
      <c r="F107" s="11"/>
      <c r="G107" s="11"/>
      <c r="H107" s="11"/>
      <c r="I107" s="12"/>
      <c r="J107" s="12" t="s">
        <v>451</v>
      </c>
      <c r="K107" s="12" t="s">
        <v>452</v>
      </c>
      <c r="L107" s="12" t="s">
        <v>603</v>
      </c>
      <c r="M107" s="12" t="s">
        <v>454</v>
      </c>
      <c r="N107" s="12" t="s">
        <v>476</v>
      </c>
      <c r="O107" s="12" t="s">
        <v>456</v>
      </c>
      <c r="P107" s="12"/>
    </row>
    <row r="108" s="1" customFormat="1" spans="1:16">
      <c r="A108" s="12"/>
      <c r="B108" s="12" t="s">
        <v>604</v>
      </c>
      <c r="C108" s="12" t="s">
        <v>426</v>
      </c>
      <c r="D108" s="12" t="s">
        <v>605</v>
      </c>
      <c r="E108" s="13" t="s">
        <v>606</v>
      </c>
      <c r="F108" s="11">
        <v>270.2</v>
      </c>
      <c r="G108" s="11">
        <v>270.2</v>
      </c>
      <c r="H108" s="11"/>
      <c r="I108" s="12" t="s">
        <v>607</v>
      </c>
      <c r="J108" s="12" t="s">
        <v>438</v>
      </c>
      <c r="K108" s="12" t="s">
        <v>446</v>
      </c>
      <c r="L108" s="12" t="s">
        <v>608</v>
      </c>
      <c r="M108" s="12" t="s">
        <v>433</v>
      </c>
      <c r="N108" s="12" t="s">
        <v>609</v>
      </c>
      <c r="O108" s="12"/>
      <c r="P108" s="12"/>
    </row>
    <row r="109" s="1" customFormat="1" spans="1:16">
      <c r="A109" s="12"/>
      <c r="B109" s="12"/>
      <c r="C109" s="12"/>
      <c r="D109" s="12"/>
      <c r="E109" s="13"/>
      <c r="F109" s="11"/>
      <c r="G109" s="11"/>
      <c r="H109" s="11"/>
      <c r="I109" s="12"/>
      <c r="J109" s="12" t="s">
        <v>438</v>
      </c>
      <c r="K109" s="12" t="s">
        <v>446</v>
      </c>
      <c r="L109" s="12" t="s">
        <v>610</v>
      </c>
      <c r="M109" s="12" t="s">
        <v>433</v>
      </c>
      <c r="N109" s="12" t="s">
        <v>609</v>
      </c>
      <c r="O109" s="12"/>
      <c r="P109" s="12"/>
    </row>
    <row r="110" s="1" customFormat="1" spans="1:16">
      <c r="A110" s="12"/>
      <c r="B110" s="12"/>
      <c r="C110" s="12"/>
      <c r="D110" s="12"/>
      <c r="E110" s="13"/>
      <c r="F110" s="11"/>
      <c r="G110" s="11"/>
      <c r="H110" s="11"/>
      <c r="I110" s="12"/>
      <c r="J110" s="12" t="s">
        <v>438</v>
      </c>
      <c r="K110" s="12" t="s">
        <v>446</v>
      </c>
      <c r="L110" s="12" t="s">
        <v>611</v>
      </c>
      <c r="M110" s="12" t="s">
        <v>433</v>
      </c>
      <c r="N110" s="12" t="s">
        <v>609</v>
      </c>
      <c r="O110" s="12"/>
      <c r="P110" s="12"/>
    </row>
    <row r="111" s="1" customFormat="1" spans="1:16">
      <c r="A111" s="12"/>
      <c r="B111" s="12"/>
      <c r="C111" s="12"/>
      <c r="D111" s="12"/>
      <c r="E111" s="13"/>
      <c r="F111" s="11"/>
      <c r="G111" s="11"/>
      <c r="H111" s="11"/>
      <c r="I111" s="12"/>
      <c r="J111" s="12" t="s">
        <v>438</v>
      </c>
      <c r="K111" s="12" t="s">
        <v>446</v>
      </c>
      <c r="L111" s="12" t="s">
        <v>612</v>
      </c>
      <c r="M111" s="12" t="s">
        <v>433</v>
      </c>
      <c r="N111" s="12" t="s">
        <v>609</v>
      </c>
      <c r="O111" s="12"/>
      <c r="P111" s="12"/>
    </row>
    <row r="112" s="1" customFormat="1" spans="1:16">
      <c r="A112" s="12"/>
      <c r="B112" s="12"/>
      <c r="C112" s="12"/>
      <c r="D112" s="12"/>
      <c r="E112" s="13"/>
      <c r="F112" s="11"/>
      <c r="G112" s="11"/>
      <c r="H112" s="11"/>
      <c r="I112" s="12"/>
      <c r="J112" s="12" t="s">
        <v>438</v>
      </c>
      <c r="K112" s="12" t="s">
        <v>439</v>
      </c>
      <c r="L112" s="12" t="s">
        <v>611</v>
      </c>
      <c r="M112" s="12" t="s">
        <v>441</v>
      </c>
      <c r="N112" s="12" t="s">
        <v>487</v>
      </c>
      <c r="O112" s="12" t="s">
        <v>613</v>
      </c>
      <c r="P112" s="12"/>
    </row>
    <row r="113" s="1" customFormat="1" spans="1:16">
      <c r="A113" s="12"/>
      <c r="B113" s="12"/>
      <c r="C113" s="12"/>
      <c r="D113" s="12"/>
      <c r="E113" s="13"/>
      <c r="F113" s="11"/>
      <c r="G113" s="11"/>
      <c r="H113" s="11"/>
      <c r="I113" s="12"/>
      <c r="J113" s="12" t="s">
        <v>438</v>
      </c>
      <c r="K113" s="12" t="s">
        <v>439</v>
      </c>
      <c r="L113" s="12" t="s">
        <v>610</v>
      </c>
      <c r="M113" s="12" t="s">
        <v>441</v>
      </c>
      <c r="N113" s="12" t="s">
        <v>487</v>
      </c>
      <c r="O113" s="12" t="s">
        <v>613</v>
      </c>
      <c r="P113" s="12"/>
    </row>
    <row r="114" s="1" customFormat="1" spans="1:16">
      <c r="A114" s="12"/>
      <c r="B114" s="12"/>
      <c r="C114" s="12"/>
      <c r="D114" s="12"/>
      <c r="E114" s="13"/>
      <c r="F114" s="11"/>
      <c r="G114" s="11"/>
      <c r="H114" s="11"/>
      <c r="I114" s="12"/>
      <c r="J114" s="12" t="s">
        <v>438</v>
      </c>
      <c r="K114" s="12" t="s">
        <v>439</v>
      </c>
      <c r="L114" s="12" t="s">
        <v>608</v>
      </c>
      <c r="M114" s="12" t="s">
        <v>441</v>
      </c>
      <c r="N114" s="12" t="s">
        <v>487</v>
      </c>
      <c r="O114" s="12" t="s">
        <v>613</v>
      </c>
      <c r="P114" s="12"/>
    </row>
    <row r="115" s="1" customFormat="1" spans="1:16">
      <c r="A115" s="12"/>
      <c r="B115" s="12"/>
      <c r="C115" s="12"/>
      <c r="D115" s="12"/>
      <c r="E115" s="13"/>
      <c r="F115" s="11"/>
      <c r="G115" s="11"/>
      <c r="H115" s="11"/>
      <c r="I115" s="12"/>
      <c r="J115" s="12" t="s">
        <v>438</v>
      </c>
      <c r="K115" s="12" t="s">
        <v>439</v>
      </c>
      <c r="L115" s="12" t="s">
        <v>612</v>
      </c>
      <c r="M115" s="12" t="s">
        <v>441</v>
      </c>
      <c r="N115" s="12" t="s">
        <v>487</v>
      </c>
      <c r="O115" s="12" t="s">
        <v>613</v>
      </c>
      <c r="P115" s="12"/>
    </row>
    <row r="116" s="1" customFormat="1" spans="1:16">
      <c r="A116" s="12"/>
      <c r="B116" s="12"/>
      <c r="C116" s="12"/>
      <c r="D116" s="12"/>
      <c r="E116" s="13"/>
      <c r="F116" s="11"/>
      <c r="G116" s="11"/>
      <c r="H116" s="11"/>
      <c r="I116" s="12"/>
      <c r="J116" s="12" t="s">
        <v>438</v>
      </c>
      <c r="K116" s="12" t="s">
        <v>449</v>
      </c>
      <c r="L116" s="12" t="s">
        <v>614</v>
      </c>
      <c r="M116" s="12" t="s">
        <v>433</v>
      </c>
      <c r="N116" s="12" t="s">
        <v>609</v>
      </c>
      <c r="O116" s="12"/>
      <c r="P116" s="12"/>
    </row>
    <row r="117" s="1" customFormat="1" spans="1:16">
      <c r="A117" s="12"/>
      <c r="B117" s="12"/>
      <c r="C117" s="12"/>
      <c r="D117" s="12"/>
      <c r="E117" s="13"/>
      <c r="F117" s="11"/>
      <c r="G117" s="11"/>
      <c r="H117" s="11"/>
      <c r="I117" s="12"/>
      <c r="J117" s="12" t="s">
        <v>430</v>
      </c>
      <c r="K117" s="12" t="s">
        <v>436</v>
      </c>
      <c r="L117" s="12" t="s">
        <v>615</v>
      </c>
      <c r="M117" s="12" t="s">
        <v>433</v>
      </c>
      <c r="N117" s="12" t="s">
        <v>609</v>
      </c>
      <c r="O117" s="12"/>
      <c r="P117" s="12"/>
    </row>
    <row r="118" s="1" customFormat="1" spans="1:16">
      <c r="A118" s="12"/>
      <c r="B118" s="12"/>
      <c r="C118" s="12"/>
      <c r="D118" s="12"/>
      <c r="E118" s="13"/>
      <c r="F118" s="11"/>
      <c r="G118" s="11"/>
      <c r="H118" s="11"/>
      <c r="I118" s="12"/>
      <c r="J118" s="12" t="s">
        <v>430</v>
      </c>
      <c r="K118" s="12" t="s">
        <v>431</v>
      </c>
      <c r="L118" s="12" t="s">
        <v>616</v>
      </c>
      <c r="M118" s="12" t="s">
        <v>433</v>
      </c>
      <c r="N118" s="12" t="s">
        <v>609</v>
      </c>
      <c r="O118" s="12"/>
      <c r="P118" s="12"/>
    </row>
    <row r="119" s="1" customFormat="1" ht="22.5" spans="1:16">
      <c r="A119" s="12"/>
      <c r="B119" s="12"/>
      <c r="C119" s="12"/>
      <c r="D119" s="12"/>
      <c r="E119" s="13"/>
      <c r="F119" s="11"/>
      <c r="G119" s="11"/>
      <c r="H119" s="11"/>
      <c r="I119" s="12"/>
      <c r="J119" s="12" t="s">
        <v>451</v>
      </c>
      <c r="K119" s="12" t="s">
        <v>452</v>
      </c>
      <c r="L119" s="12" t="s">
        <v>617</v>
      </c>
      <c r="M119" s="12" t="s">
        <v>454</v>
      </c>
      <c r="N119" s="12" t="s">
        <v>474</v>
      </c>
      <c r="O119" s="12" t="s">
        <v>456</v>
      </c>
      <c r="P119" s="12"/>
    </row>
    <row r="120" s="1" customFormat="1" spans="1:16">
      <c r="A120" s="12"/>
      <c r="B120" s="12"/>
      <c r="C120" s="12"/>
      <c r="D120" s="12"/>
      <c r="E120" s="13"/>
      <c r="F120" s="11"/>
      <c r="G120" s="11"/>
      <c r="H120" s="11"/>
      <c r="I120" s="12"/>
      <c r="J120" s="12" t="s">
        <v>457</v>
      </c>
      <c r="K120" s="12" t="s">
        <v>458</v>
      </c>
      <c r="L120" s="12" t="s">
        <v>618</v>
      </c>
      <c r="M120" s="12" t="s">
        <v>460</v>
      </c>
      <c r="N120" s="12">
        <v>270</v>
      </c>
      <c r="O120" s="12" t="s">
        <v>461</v>
      </c>
      <c r="P120" s="12"/>
    </row>
    <row r="121" s="1" customFormat="1" ht="33.75" spans="1:16">
      <c r="A121" s="12"/>
      <c r="B121" s="12" t="s">
        <v>619</v>
      </c>
      <c r="C121" s="12" t="s">
        <v>426</v>
      </c>
      <c r="D121" s="12" t="s">
        <v>620</v>
      </c>
      <c r="E121" s="13" t="s">
        <v>621</v>
      </c>
      <c r="F121" s="11">
        <v>723.2</v>
      </c>
      <c r="G121" s="11">
        <v>723.2</v>
      </c>
      <c r="H121" s="11"/>
      <c r="I121" s="12" t="s">
        <v>622</v>
      </c>
      <c r="J121" s="12" t="s">
        <v>438</v>
      </c>
      <c r="K121" s="12" t="s">
        <v>446</v>
      </c>
      <c r="L121" s="12" t="s">
        <v>623</v>
      </c>
      <c r="M121" s="12" t="s">
        <v>433</v>
      </c>
      <c r="N121" s="12" t="s">
        <v>433</v>
      </c>
      <c r="O121" s="12"/>
      <c r="P121" s="12"/>
    </row>
    <row r="122" s="1" customFormat="1" spans="1:16">
      <c r="A122" s="12"/>
      <c r="B122" s="12"/>
      <c r="C122" s="12"/>
      <c r="D122" s="12"/>
      <c r="E122" s="13"/>
      <c r="F122" s="11"/>
      <c r="G122" s="11"/>
      <c r="H122" s="11"/>
      <c r="I122" s="12"/>
      <c r="J122" s="12" t="s">
        <v>438</v>
      </c>
      <c r="K122" s="12" t="s">
        <v>449</v>
      </c>
      <c r="L122" s="12" t="s">
        <v>624</v>
      </c>
      <c r="M122" s="12" t="s">
        <v>433</v>
      </c>
      <c r="N122" s="12" t="s">
        <v>433</v>
      </c>
      <c r="O122" s="12"/>
      <c r="P122" s="12"/>
    </row>
    <row r="123" s="1" customFormat="1" spans="1:16">
      <c r="A123" s="12"/>
      <c r="B123" s="12"/>
      <c r="C123" s="12"/>
      <c r="D123" s="12"/>
      <c r="E123" s="13"/>
      <c r="F123" s="11"/>
      <c r="G123" s="11"/>
      <c r="H123" s="11"/>
      <c r="I123" s="12"/>
      <c r="J123" s="12" t="s">
        <v>438</v>
      </c>
      <c r="K123" s="12" t="s">
        <v>439</v>
      </c>
      <c r="L123" s="12" t="s">
        <v>625</v>
      </c>
      <c r="M123" s="12" t="s">
        <v>454</v>
      </c>
      <c r="N123" s="12" t="s">
        <v>442</v>
      </c>
      <c r="O123" s="12" t="s">
        <v>626</v>
      </c>
      <c r="P123" s="12"/>
    </row>
    <row r="124" s="1" customFormat="1" spans="1:16">
      <c r="A124" s="12"/>
      <c r="B124" s="12"/>
      <c r="C124" s="12"/>
      <c r="D124" s="12"/>
      <c r="E124" s="13"/>
      <c r="F124" s="11"/>
      <c r="G124" s="11"/>
      <c r="H124" s="11"/>
      <c r="I124" s="12"/>
      <c r="J124" s="12" t="s">
        <v>438</v>
      </c>
      <c r="K124" s="12" t="s">
        <v>439</v>
      </c>
      <c r="L124" s="12" t="s">
        <v>627</v>
      </c>
      <c r="M124" s="12" t="s">
        <v>454</v>
      </c>
      <c r="N124" s="12" t="s">
        <v>628</v>
      </c>
      <c r="O124" s="12" t="s">
        <v>613</v>
      </c>
      <c r="P124" s="12"/>
    </row>
    <row r="125" s="1" customFormat="1" spans="1:16">
      <c r="A125" s="12"/>
      <c r="B125" s="12"/>
      <c r="C125" s="12"/>
      <c r="D125" s="12"/>
      <c r="E125" s="13"/>
      <c r="F125" s="11"/>
      <c r="G125" s="11"/>
      <c r="H125" s="11"/>
      <c r="I125" s="12"/>
      <c r="J125" s="12" t="s">
        <v>438</v>
      </c>
      <c r="K125" s="12" t="s">
        <v>439</v>
      </c>
      <c r="L125" s="12" t="s">
        <v>629</v>
      </c>
      <c r="M125" s="12" t="s">
        <v>454</v>
      </c>
      <c r="N125" s="12" t="s">
        <v>628</v>
      </c>
      <c r="O125" s="12" t="s">
        <v>613</v>
      </c>
      <c r="P125" s="12"/>
    </row>
    <row r="126" s="1" customFormat="1" spans="1:16">
      <c r="A126" s="12"/>
      <c r="B126" s="12"/>
      <c r="C126" s="12"/>
      <c r="D126" s="12"/>
      <c r="E126" s="13"/>
      <c r="F126" s="11"/>
      <c r="G126" s="11"/>
      <c r="H126" s="11"/>
      <c r="I126" s="12"/>
      <c r="J126" s="12" t="s">
        <v>438</v>
      </c>
      <c r="K126" s="12" t="s">
        <v>439</v>
      </c>
      <c r="L126" s="12" t="s">
        <v>630</v>
      </c>
      <c r="M126" s="12" t="s">
        <v>441</v>
      </c>
      <c r="N126" s="12" t="s">
        <v>487</v>
      </c>
      <c r="O126" s="12" t="s">
        <v>613</v>
      </c>
      <c r="P126" s="12"/>
    </row>
    <row r="127" s="1" customFormat="1" spans="1:16">
      <c r="A127" s="12"/>
      <c r="B127" s="12"/>
      <c r="C127" s="12"/>
      <c r="D127" s="12"/>
      <c r="E127" s="13"/>
      <c r="F127" s="11"/>
      <c r="G127" s="11"/>
      <c r="H127" s="11"/>
      <c r="I127" s="12"/>
      <c r="J127" s="12" t="s">
        <v>438</v>
      </c>
      <c r="K127" s="12" t="s">
        <v>439</v>
      </c>
      <c r="L127" s="12" t="s">
        <v>631</v>
      </c>
      <c r="M127" s="12" t="s">
        <v>454</v>
      </c>
      <c r="N127" s="12" t="s">
        <v>632</v>
      </c>
      <c r="O127" s="12" t="s">
        <v>583</v>
      </c>
      <c r="P127" s="12"/>
    </row>
    <row r="128" s="1" customFormat="1" ht="22.5" spans="1:16">
      <c r="A128" s="12"/>
      <c r="B128" s="12"/>
      <c r="C128" s="12"/>
      <c r="D128" s="12"/>
      <c r="E128" s="13"/>
      <c r="F128" s="11"/>
      <c r="G128" s="11"/>
      <c r="H128" s="11"/>
      <c r="I128" s="12"/>
      <c r="J128" s="12" t="s">
        <v>451</v>
      </c>
      <c r="K128" s="12" t="s">
        <v>452</v>
      </c>
      <c r="L128" s="12" t="s">
        <v>633</v>
      </c>
      <c r="M128" s="12" t="s">
        <v>454</v>
      </c>
      <c r="N128" s="12" t="s">
        <v>474</v>
      </c>
      <c r="O128" s="12" t="s">
        <v>456</v>
      </c>
      <c r="P128" s="12"/>
    </row>
    <row r="129" s="1" customFormat="1" ht="33.75" spans="1:16">
      <c r="A129" s="12"/>
      <c r="B129" s="12"/>
      <c r="C129" s="12"/>
      <c r="D129" s="12"/>
      <c r="E129" s="13"/>
      <c r="F129" s="11"/>
      <c r="G129" s="11"/>
      <c r="H129" s="11"/>
      <c r="I129" s="12"/>
      <c r="J129" s="12" t="s">
        <v>430</v>
      </c>
      <c r="K129" s="12" t="s">
        <v>431</v>
      </c>
      <c r="L129" s="12" t="s">
        <v>634</v>
      </c>
      <c r="M129" s="12" t="s">
        <v>433</v>
      </c>
      <c r="N129" s="12" t="s">
        <v>433</v>
      </c>
      <c r="O129" s="12"/>
      <c r="P129" s="12"/>
    </row>
    <row r="130" s="1" customFormat="1" ht="22.5" spans="1:16">
      <c r="A130" s="12"/>
      <c r="B130" s="12"/>
      <c r="C130" s="12"/>
      <c r="D130" s="12"/>
      <c r="E130" s="13"/>
      <c r="F130" s="11"/>
      <c r="G130" s="11"/>
      <c r="H130" s="11"/>
      <c r="I130" s="12"/>
      <c r="J130" s="12" t="s">
        <v>430</v>
      </c>
      <c r="K130" s="12" t="s">
        <v>436</v>
      </c>
      <c r="L130" s="12" t="s">
        <v>635</v>
      </c>
      <c r="M130" s="12" t="s">
        <v>433</v>
      </c>
      <c r="N130" s="12" t="s">
        <v>433</v>
      </c>
      <c r="O130" s="12"/>
      <c r="P130" s="12"/>
    </row>
    <row r="131" s="1" customFormat="1" spans="1:16">
      <c r="A131" s="12"/>
      <c r="B131" s="12"/>
      <c r="C131" s="12"/>
      <c r="D131" s="12"/>
      <c r="E131" s="13"/>
      <c r="F131" s="11"/>
      <c r="G131" s="11"/>
      <c r="H131" s="11"/>
      <c r="I131" s="12"/>
      <c r="J131" s="12" t="s">
        <v>457</v>
      </c>
      <c r="K131" s="12" t="s">
        <v>458</v>
      </c>
      <c r="L131" s="12" t="s">
        <v>636</v>
      </c>
      <c r="M131" s="12" t="s">
        <v>460</v>
      </c>
      <c r="N131" s="12">
        <v>723.2</v>
      </c>
      <c r="O131" s="12" t="s">
        <v>637</v>
      </c>
      <c r="P131" s="12"/>
    </row>
    <row r="132" s="1" customFormat="1" spans="1:16">
      <c r="A132" s="12"/>
      <c r="B132" s="12" t="s">
        <v>638</v>
      </c>
      <c r="C132" s="12" t="s">
        <v>426</v>
      </c>
      <c r="D132" s="12" t="s">
        <v>639</v>
      </c>
      <c r="E132" s="13" t="s">
        <v>640</v>
      </c>
      <c r="F132" s="11">
        <v>409.81</v>
      </c>
      <c r="G132" s="11">
        <v>409.81</v>
      </c>
      <c r="H132" s="11"/>
      <c r="I132" s="12" t="s">
        <v>641</v>
      </c>
      <c r="J132" s="12" t="s">
        <v>438</v>
      </c>
      <c r="K132" s="12" t="s">
        <v>439</v>
      </c>
      <c r="L132" s="12" t="s">
        <v>642</v>
      </c>
      <c r="M132" s="12" t="s">
        <v>441</v>
      </c>
      <c r="N132" s="12" t="s">
        <v>442</v>
      </c>
      <c r="O132" s="12" t="s">
        <v>613</v>
      </c>
      <c r="P132" s="12"/>
    </row>
    <row r="133" s="1" customFormat="1" spans="1:16">
      <c r="A133" s="12"/>
      <c r="B133" s="12"/>
      <c r="C133" s="12"/>
      <c r="D133" s="12"/>
      <c r="E133" s="13"/>
      <c r="F133" s="11"/>
      <c r="G133" s="11"/>
      <c r="H133" s="11"/>
      <c r="I133" s="12"/>
      <c r="J133" s="12" t="s">
        <v>438</v>
      </c>
      <c r="K133" s="12" t="s">
        <v>439</v>
      </c>
      <c r="L133" s="12" t="s">
        <v>643</v>
      </c>
      <c r="M133" s="12" t="s">
        <v>441</v>
      </c>
      <c r="N133" s="12" t="s">
        <v>644</v>
      </c>
      <c r="O133" s="12" t="s">
        <v>578</v>
      </c>
      <c r="P133" s="12"/>
    </row>
    <row r="134" s="1" customFormat="1" spans="1:16">
      <c r="A134" s="12"/>
      <c r="B134" s="12"/>
      <c r="C134" s="12"/>
      <c r="D134" s="12"/>
      <c r="E134" s="13"/>
      <c r="F134" s="11"/>
      <c r="G134" s="11"/>
      <c r="H134" s="11"/>
      <c r="I134" s="12"/>
      <c r="J134" s="12" t="s">
        <v>438</v>
      </c>
      <c r="K134" s="12" t="s">
        <v>439</v>
      </c>
      <c r="L134" s="12" t="s">
        <v>645</v>
      </c>
      <c r="M134" s="12" t="s">
        <v>441</v>
      </c>
      <c r="N134" s="12" t="s">
        <v>646</v>
      </c>
      <c r="O134" s="12" t="s">
        <v>647</v>
      </c>
      <c r="P134" s="12"/>
    </row>
    <row r="135" s="1" customFormat="1" spans="1:16">
      <c r="A135" s="12"/>
      <c r="B135" s="12"/>
      <c r="C135" s="12"/>
      <c r="D135" s="12"/>
      <c r="E135" s="13"/>
      <c r="F135" s="11"/>
      <c r="G135" s="11"/>
      <c r="H135" s="11"/>
      <c r="I135" s="12"/>
      <c r="J135" s="12" t="s">
        <v>438</v>
      </c>
      <c r="K135" s="12" t="s">
        <v>439</v>
      </c>
      <c r="L135" s="12" t="s">
        <v>648</v>
      </c>
      <c r="M135" s="12" t="s">
        <v>441</v>
      </c>
      <c r="N135" s="12" t="s">
        <v>649</v>
      </c>
      <c r="O135" s="12" t="s">
        <v>578</v>
      </c>
      <c r="P135" s="12"/>
    </row>
    <row r="136" s="1" customFormat="1" spans="1:16">
      <c r="A136" s="12"/>
      <c r="B136" s="12"/>
      <c r="C136" s="12"/>
      <c r="D136" s="12"/>
      <c r="E136" s="13"/>
      <c r="F136" s="11"/>
      <c r="G136" s="11"/>
      <c r="H136" s="11"/>
      <c r="I136" s="12"/>
      <c r="J136" s="12" t="s">
        <v>438</v>
      </c>
      <c r="K136" s="12" t="s">
        <v>439</v>
      </c>
      <c r="L136" s="12" t="s">
        <v>650</v>
      </c>
      <c r="M136" s="12" t="s">
        <v>441</v>
      </c>
      <c r="N136" s="12" t="s">
        <v>651</v>
      </c>
      <c r="O136" s="12" t="s">
        <v>574</v>
      </c>
      <c r="P136" s="12"/>
    </row>
    <row r="137" s="1" customFormat="1" spans="1:16">
      <c r="A137" s="12"/>
      <c r="B137" s="12"/>
      <c r="C137" s="12"/>
      <c r="D137" s="12"/>
      <c r="E137" s="13"/>
      <c r="F137" s="11"/>
      <c r="G137" s="11"/>
      <c r="H137" s="11"/>
      <c r="I137" s="12"/>
      <c r="J137" s="12" t="s">
        <v>438</v>
      </c>
      <c r="K137" s="12" t="s">
        <v>439</v>
      </c>
      <c r="L137" s="12" t="s">
        <v>652</v>
      </c>
      <c r="M137" s="12" t="s">
        <v>441</v>
      </c>
      <c r="N137" s="12" t="s">
        <v>644</v>
      </c>
      <c r="O137" s="12" t="s">
        <v>578</v>
      </c>
      <c r="P137" s="12"/>
    </row>
    <row r="138" s="1" customFormat="1" spans="1:16">
      <c r="A138" s="12"/>
      <c r="B138" s="12"/>
      <c r="C138" s="12"/>
      <c r="D138" s="12"/>
      <c r="E138" s="13"/>
      <c r="F138" s="11"/>
      <c r="G138" s="11"/>
      <c r="H138" s="11"/>
      <c r="I138" s="12"/>
      <c r="J138" s="12" t="s">
        <v>438</v>
      </c>
      <c r="K138" s="12" t="s">
        <v>446</v>
      </c>
      <c r="L138" s="12" t="s">
        <v>653</v>
      </c>
      <c r="M138" s="12" t="s">
        <v>441</v>
      </c>
      <c r="N138" s="12" t="s">
        <v>654</v>
      </c>
      <c r="O138" s="12" t="s">
        <v>461</v>
      </c>
      <c r="P138" s="12"/>
    </row>
    <row r="139" s="1" customFormat="1" spans="1:16">
      <c r="A139" s="12"/>
      <c r="B139" s="12"/>
      <c r="C139" s="12"/>
      <c r="D139" s="12"/>
      <c r="E139" s="13"/>
      <c r="F139" s="11"/>
      <c r="G139" s="11"/>
      <c r="H139" s="11"/>
      <c r="I139" s="12"/>
      <c r="J139" s="12" t="s">
        <v>438</v>
      </c>
      <c r="K139" s="12" t="s">
        <v>446</v>
      </c>
      <c r="L139" s="12" t="s">
        <v>655</v>
      </c>
      <c r="M139" s="12" t="s">
        <v>441</v>
      </c>
      <c r="N139" s="12" t="s">
        <v>589</v>
      </c>
      <c r="O139" s="12" t="s">
        <v>461</v>
      </c>
      <c r="P139" s="12"/>
    </row>
    <row r="140" s="1" customFormat="1" spans="1:16">
      <c r="A140" s="12"/>
      <c r="B140" s="12"/>
      <c r="C140" s="12"/>
      <c r="D140" s="12"/>
      <c r="E140" s="13"/>
      <c r="F140" s="11"/>
      <c r="G140" s="11"/>
      <c r="H140" s="11"/>
      <c r="I140" s="12"/>
      <c r="J140" s="12" t="s">
        <v>438</v>
      </c>
      <c r="K140" s="12" t="s">
        <v>446</v>
      </c>
      <c r="L140" s="12" t="s">
        <v>656</v>
      </c>
      <c r="M140" s="12" t="s">
        <v>441</v>
      </c>
      <c r="N140" s="12" t="s">
        <v>585</v>
      </c>
      <c r="O140" s="12" t="s">
        <v>578</v>
      </c>
      <c r="P140" s="12"/>
    </row>
    <row r="141" s="1" customFormat="1" spans="1:16">
      <c r="A141" s="12"/>
      <c r="B141" s="12"/>
      <c r="C141" s="12"/>
      <c r="D141" s="12"/>
      <c r="E141" s="13"/>
      <c r="F141" s="11"/>
      <c r="G141" s="11"/>
      <c r="H141" s="11"/>
      <c r="I141" s="12"/>
      <c r="J141" s="12" t="s">
        <v>438</v>
      </c>
      <c r="K141" s="12" t="s">
        <v>446</v>
      </c>
      <c r="L141" s="12" t="s">
        <v>657</v>
      </c>
      <c r="M141" s="12" t="s">
        <v>441</v>
      </c>
      <c r="N141" s="12" t="s">
        <v>509</v>
      </c>
      <c r="O141" s="12" t="s">
        <v>647</v>
      </c>
      <c r="P141" s="12"/>
    </row>
    <row r="142" s="1" customFormat="1" spans="1:16">
      <c r="A142" s="12"/>
      <c r="B142" s="12"/>
      <c r="C142" s="12"/>
      <c r="D142" s="12"/>
      <c r="E142" s="13"/>
      <c r="F142" s="11"/>
      <c r="G142" s="11"/>
      <c r="H142" s="11"/>
      <c r="I142" s="12"/>
      <c r="J142" s="12" t="s">
        <v>438</v>
      </c>
      <c r="K142" s="12" t="s">
        <v>446</v>
      </c>
      <c r="L142" s="12" t="s">
        <v>658</v>
      </c>
      <c r="M142" s="12" t="s">
        <v>441</v>
      </c>
      <c r="N142" s="12" t="s">
        <v>487</v>
      </c>
      <c r="O142" s="12" t="s">
        <v>578</v>
      </c>
      <c r="P142" s="12"/>
    </row>
    <row r="143" s="1" customFormat="1" spans="1:16">
      <c r="A143" s="12"/>
      <c r="B143" s="12"/>
      <c r="C143" s="12"/>
      <c r="D143" s="12"/>
      <c r="E143" s="13"/>
      <c r="F143" s="11"/>
      <c r="G143" s="11"/>
      <c r="H143" s="11"/>
      <c r="I143" s="12"/>
      <c r="J143" s="12" t="s">
        <v>438</v>
      </c>
      <c r="K143" s="12" t="s">
        <v>446</v>
      </c>
      <c r="L143" s="12" t="s">
        <v>659</v>
      </c>
      <c r="M143" s="12" t="s">
        <v>441</v>
      </c>
      <c r="N143" s="12" t="s">
        <v>487</v>
      </c>
      <c r="O143" s="12" t="s">
        <v>647</v>
      </c>
      <c r="P143" s="12"/>
    </row>
    <row r="144" s="1" customFormat="1" spans="1:16">
      <c r="A144" s="12"/>
      <c r="B144" s="12"/>
      <c r="C144" s="12"/>
      <c r="D144" s="12"/>
      <c r="E144" s="13"/>
      <c r="F144" s="11"/>
      <c r="G144" s="11"/>
      <c r="H144" s="11"/>
      <c r="I144" s="12"/>
      <c r="J144" s="12" t="s">
        <v>430</v>
      </c>
      <c r="K144" s="12" t="s">
        <v>436</v>
      </c>
      <c r="L144" s="12" t="s">
        <v>660</v>
      </c>
      <c r="M144" s="12" t="s">
        <v>433</v>
      </c>
      <c r="N144" s="12" t="s">
        <v>661</v>
      </c>
      <c r="O144" s="12"/>
      <c r="P144" s="12"/>
    </row>
    <row r="145" s="1" customFormat="1" spans="1:16">
      <c r="A145" s="12"/>
      <c r="B145" s="12"/>
      <c r="C145" s="12"/>
      <c r="D145" s="12"/>
      <c r="E145" s="13"/>
      <c r="F145" s="11"/>
      <c r="G145" s="11"/>
      <c r="H145" s="11"/>
      <c r="I145" s="12"/>
      <c r="J145" s="12" t="s">
        <v>430</v>
      </c>
      <c r="K145" s="12" t="s">
        <v>436</v>
      </c>
      <c r="L145" s="12" t="s">
        <v>662</v>
      </c>
      <c r="M145" s="12" t="s">
        <v>433</v>
      </c>
      <c r="N145" s="12" t="s">
        <v>663</v>
      </c>
      <c r="O145" s="12"/>
      <c r="P145" s="12"/>
    </row>
    <row r="146" s="1" customFormat="1" spans="1:16">
      <c r="A146" s="12"/>
      <c r="B146" s="12"/>
      <c r="C146" s="12"/>
      <c r="D146" s="12"/>
      <c r="E146" s="13"/>
      <c r="F146" s="11"/>
      <c r="G146" s="11"/>
      <c r="H146" s="11"/>
      <c r="I146" s="12"/>
      <c r="J146" s="12" t="s">
        <v>430</v>
      </c>
      <c r="K146" s="12" t="s">
        <v>520</v>
      </c>
      <c r="L146" s="12" t="s">
        <v>664</v>
      </c>
      <c r="M146" s="12" t="s">
        <v>460</v>
      </c>
      <c r="N146" s="12" t="s">
        <v>665</v>
      </c>
      <c r="O146" s="12" t="s">
        <v>461</v>
      </c>
      <c r="P146" s="12"/>
    </row>
    <row r="147" s="1" customFormat="1" ht="22.5" spans="1:16">
      <c r="A147" s="12"/>
      <c r="B147" s="12"/>
      <c r="C147" s="12"/>
      <c r="D147" s="12"/>
      <c r="E147" s="13"/>
      <c r="F147" s="11"/>
      <c r="G147" s="11"/>
      <c r="H147" s="11"/>
      <c r="I147" s="12"/>
      <c r="J147" s="12" t="s">
        <v>430</v>
      </c>
      <c r="K147" s="12" t="s">
        <v>431</v>
      </c>
      <c r="L147" s="12" t="s">
        <v>666</v>
      </c>
      <c r="M147" s="12" t="s">
        <v>454</v>
      </c>
      <c r="N147" s="12" t="s">
        <v>644</v>
      </c>
      <c r="O147" s="12" t="s">
        <v>587</v>
      </c>
      <c r="P147" s="12"/>
    </row>
    <row r="148" s="1" customFormat="1" spans="1:16">
      <c r="A148" s="12"/>
      <c r="B148" s="12" t="s">
        <v>667</v>
      </c>
      <c r="C148" s="12" t="s">
        <v>426</v>
      </c>
      <c r="D148" s="12" t="s">
        <v>668</v>
      </c>
      <c r="E148" s="12" t="s">
        <v>669</v>
      </c>
      <c r="F148" s="11">
        <v>80.99</v>
      </c>
      <c r="G148" s="11">
        <v>80.99</v>
      </c>
      <c r="H148" s="11"/>
      <c r="I148" s="12" t="s">
        <v>670</v>
      </c>
      <c r="J148" s="12" t="s">
        <v>430</v>
      </c>
      <c r="K148" s="12" t="s">
        <v>431</v>
      </c>
      <c r="L148" s="12" t="s">
        <v>671</v>
      </c>
      <c r="M148" s="12" t="s">
        <v>454</v>
      </c>
      <c r="N148" s="12" t="s">
        <v>465</v>
      </c>
      <c r="O148" s="12" t="s">
        <v>456</v>
      </c>
      <c r="P148" s="12"/>
    </row>
    <row r="149" s="1" customFormat="1" spans="1:16">
      <c r="A149" s="12"/>
      <c r="B149" s="12"/>
      <c r="C149" s="12"/>
      <c r="D149" s="12"/>
      <c r="E149" s="12"/>
      <c r="F149" s="11"/>
      <c r="G149" s="11"/>
      <c r="H149" s="11"/>
      <c r="I149" s="12"/>
      <c r="J149" s="12" t="s">
        <v>430</v>
      </c>
      <c r="K149" s="12" t="s">
        <v>436</v>
      </c>
      <c r="L149" s="12" t="s">
        <v>672</v>
      </c>
      <c r="M149" s="12" t="s">
        <v>454</v>
      </c>
      <c r="N149" s="12" t="s">
        <v>465</v>
      </c>
      <c r="O149" s="12" t="s">
        <v>456</v>
      </c>
      <c r="P149" s="12"/>
    </row>
    <row r="150" s="1" customFormat="1" spans="1:16">
      <c r="A150" s="12"/>
      <c r="B150" s="12"/>
      <c r="C150" s="12"/>
      <c r="D150" s="12"/>
      <c r="E150" s="12"/>
      <c r="F150" s="11"/>
      <c r="G150" s="11"/>
      <c r="H150" s="11"/>
      <c r="I150" s="12"/>
      <c r="J150" s="12" t="s">
        <v>430</v>
      </c>
      <c r="K150" s="12" t="s">
        <v>520</v>
      </c>
      <c r="L150" s="12" t="s">
        <v>673</v>
      </c>
      <c r="M150" s="12" t="s">
        <v>454</v>
      </c>
      <c r="N150" s="12" t="s">
        <v>465</v>
      </c>
      <c r="O150" s="12" t="s">
        <v>456</v>
      </c>
      <c r="P150" s="12"/>
    </row>
    <row r="151" s="1" customFormat="1" spans="1:16">
      <c r="A151" s="12"/>
      <c r="B151" s="12"/>
      <c r="C151" s="12"/>
      <c r="D151" s="12"/>
      <c r="E151" s="12"/>
      <c r="F151" s="11"/>
      <c r="G151" s="11"/>
      <c r="H151" s="11"/>
      <c r="I151" s="12"/>
      <c r="J151" s="12" t="s">
        <v>430</v>
      </c>
      <c r="K151" s="12" t="s">
        <v>566</v>
      </c>
      <c r="L151" s="12" t="s">
        <v>674</v>
      </c>
      <c r="M151" s="12" t="s">
        <v>454</v>
      </c>
      <c r="N151" s="12" t="s">
        <v>465</v>
      </c>
      <c r="O151" s="12" t="s">
        <v>456</v>
      </c>
      <c r="P151" s="12"/>
    </row>
    <row r="152" s="1" customFormat="1" ht="22.5" spans="1:16">
      <c r="A152" s="12"/>
      <c r="B152" s="12"/>
      <c r="C152" s="12"/>
      <c r="D152" s="12"/>
      <c r="E152" s="12"/>
      <c r="F152" s="11"/>
      <c r="G152" s="11"/>
      <c r="H152" s="11"/>
      <c r="I152" s="12"/>
      <c r="J152" s="12" t="s">
        <v>438</v>
      </c>
      <c r="K152" s="12" t="s">
        <v>449</v>
      </c>
      <c r="L152" s="12" t="s">
        <v>675</v>
      </c>
      <c r="M152" s="12" t="s">
        <v>433</v>
      </c>
      <c r="N152" s="12" t="s">
        <v>433</v>
      </c>
      <c r="O152" s="12"/>
      <c r="P152" s="12"/>
    </row>
    <row r="153" s="1" customFormat="1" spans="1:16">
      <c r="A153" s="12"/>
      <c r="B153" s="12"/>
      <c r="C153" s="12"/>
      <c r="D153" s="12"/>
      <c r="E153" s="12"/>
      <c r="F153" s="11"/>
      <c r="G153" s="11"/>
      <c r="H153" s="11"/>
      <c r="I153" s="12"/>
      <c r="J153" s="12" t="s">
        <v>438</v>
      </c>
      <c r="K153" s="12" t="s">
        <v>446</v>
      </c>
      <c r="L153" s="12" t="s">
        <v>676</v>
      </c>
      <c r="M153" s="12" t="s">
        <v>454</v>
      </c>
      <c r="N153" s="12" t="s">
        <v>465</v>
      </c>
      <c r="O153" s="12" t="s">
        <v>456</v>
      </c>
      <c r="P153" s="12"/>
    </row>
    <row r="154" s="1" customFormat="1" spans="1:16">
      <c r="A154" s="12"/>
      <c r="B154" s="12"/>
      <c r="C154" s="12"/>
      <c r="D154" s="12"/>
      <c r="E154" s="12"/>
      <c r="F154" s="11"/>
      <c r="G154" s="11"/>
      <c r="H154" s="11"/>
      <c r="I154" s="12"/>
      <c r="J154" s="12" t="s">
        <v>438</v>
      </c>
      <c r="K154" s="12" t="s">
        <v>439</v>
      </c>
      <c r="L154" s="12" t="s">
        <v>677</v>
      </c>
      <c r="M154" s="12" t="s">
        <v>441</v>
      </c>
      <c r="N154" s="12" t="s">
        <v>628</v>
      </c>
      <c r="O154" s="12" t="s">
        <v>485</v>
      </c>
      <c r="P154" s="12"/>
    </row>
    <row r="155" s="1" customFormat="1" ht="22.5" spans="1:16">
      <c r="A155" s="12"/>
      <c r="B155" s="12"/>
      <c r="C155" s="12"/>
      <c r="D155" s="12"/>
      <c r="E155" s="12"/>
      <c r="F155" s="11"/>
      <c r="G155" s="11"/>
      <c r="H155" s="11"/>
      <c r="I155" s="12"/>
      <c r="J155" s="12" t="s">
        <v>451</v>
      </c>
      <c r="K155" s="12" t="s">
        <v>452</v>
      </c>
      <c r="L155" s="12" t="s">
        <v>678</v>
      </c>
      <c r="M155" s="12" t="s">
        <v>454</v>
      </c>
      <c r="N155" s="12" t="s">
        <v>476</v>
      </c>
      <c r="O155" s="12" t="s">
        <v>456</v>
      </c>
      <c r="P155" s="12"/>
    </row>
    <row r="156" s="1" customFormat="1" spans="1:16">
      <c r="A156" s="12"/>
      <c r="B156" s="12"/>
      <c r="C156" s="12"/>
      <c r="D156" s="12"/>
      <c r="E156" s="12"/>
      <c r="F156" s="11"/>
      <c r="G156" s="11"/>
      <c r="H156" s="11"/>
      <c r="I156" s="12"/>
      <c r="J156" s="12" t="s">
        <v>457</v>
      </c>
      <c r="K156" s="12" t="s">
        <v>458</v>
      </c>
      <c r="L156" s="12" t="s">
        <v>679</v>
      </c>
      <c r="M156" s="12" t="s">
        <v>460</v>
      </c>
      <c r="N156" s="12">
        <v>80.99</v>
      </c>
      <c r="O156" s="12" t="s">
        <v>461</v>
      </c>
      <c r="P156" s="12"/>
    </row>
    <row r="157" s="1" customFormat="1" spans="1:16">
      <c r="A157" s="12"/>
      <c r="B157" s="12" t="s">
        <v>680</v>
      </c>
      <c r="C157" s="12" t="s">
        <v>426</v>
      </c>
      <c r="D157" s="12" t="s">
        <v>681</v>
      </c>
      <c r="E157" s="12" t="s">
        <v>682</v>
      </c>
      <c r="F157" s="11">
        <v>97.3904</v>
      </c>
      <c r="G157" s="11">
        <v>97.3904</v>
      </c>
      <c r="H157" s="11"/>
      <c r="I157" s="12" t="s">
        <v>683</v>
      </c>
      <c r="J157" s="12" t="s">
        <v>438</v>
      </c>
      <c r="K157" s="12" t="s">
        <v>439</v>
      </c>
      <c r="L157" s="12" t="s">
        <v>684</v>
      </c>
      <c r="M157" s="12" t="s">
        <v>454</v>
      </c>
      <c r="N157" s="12" t="s">
        <v>538</v>
      </c>
      <c r="O157" s="12" t="s">
        <v>578</v>
      </c>
      <c r="P157" s="12"/>
    </row>
    <row r="158" s="1" customFormat="1" spans="1:16">
      <c r="A158" s="12"/>
      <c r="B158" s="12"/>
      <c r="C158" s="12"/>
      <c r="D158" s="12"/>
      <c r="E158" s="12"/>
      <c r="F158" s="11"/>
      <c r="G158" s="11"/>
      <c r="H158" s="11"/>
      <c r="I158" s="12"/>
      <c r="J158" s="12" t="s">
        <v>438</v>
      </c>
      <c r="K158" s="12" t="s">
        <v>439</v>
      </c>
      <c r="L158" s="12" t="s">
        <v>685</v>
      </c>
      <c r="M158" s="12" t="s">
        <v>454</v>
      </c>
      <c r="N158" s="12" t="s">
        <v>644</v>
      </c>
      <c r="O158" s="12" t="s">
        <v>578</v>
      </c>
      <c r="P158" s="12"/>
    </row>
    <row r="159" s="1" customFormat="1" spans="1:16">
      <c r="A159" s="12"/>
      <c r="B159" s="12"/>
      <c r="C159" s="12"/>
      <c r="D159" s="12"/>
      <c r="E159" s="12"/>
      <c r="F159" s="11"/>
      <c r="G159" s="11"/>
      <c r="H159" s="11"/>
      <c r="I159" s="12"/>
      <c r="J159" s="12" t="s">
        <v>438</v>
      </c>
      <c r="K159" s="12" t="s">
        <v>439</v>
      </c>
      <c r="L159" s="12" t="s">
        <v>686</v>
      </c>
      <c r="M159" s="12" t="s">
        <v>454</v>
      </c>
      <c r="N159" s="12" t="s">
        <v>628</v>
      </c>
      <c r="O159" s="12" t="s">
        <v>647</v>
      </c>
      <c r="P159" s="12"/>
    </row>
    <row r="160" s="1" customFormat="1" spans="1:16">
      <c r="A160" s="12"/>
      <c r="B160" s="12"/>
      <c r="C160" s="12"/>
      <c r="D160" s="12"/>
      <c r="E160" s="12"/>
      <c r="F160" s="11"/>
      <c r="G160" s="11"/>
      <c r="H160" s="11"/>
      <c r="I160" s="12"/>
      <c r="J160" s="12" t="s">
        <v>438</v>
      </c>
      <c r="K160" s="12" t="s">
        <v>439</v>
      </c>
      <c r="L160" s="12" t="s">
        <v>687</v>
      </c>
      <c r="M160" s="12" t="s">
        <v>454</v>
      </c>
      <c r="N160" s="12" t="s">
        <v>487</v>
      </c>
      <c r="O160" s="12" t="s">
        <v>583</v>
      </c>
      <c r="P160" s="12"/>
    </row>
    <row r="161" s="1" customFormat="1" spans="1:16">
      <c r="A161" s="12"/>
      <c r="B161" s="12"/>
      <c r="C161" s="12"/>
      <c r="D161" s="12"/>
      <c r="E161" s="12"/>
      <c r="F161" s="11"/>
      <c r="G161" s="11"/>
      <c r="H161" s="11"/>
      <c r="I161" s="12"/>
      <c r="J161" s="12" t="s">
        <v>438</v>
      </c>
      <c r="K161" s="12" t="s">
        <v>439</v>
      </c>
      <c r="L161" s="12" t="s">
        <v>688</v>
      </c>
      <c r="M161" s="12" t="s">
        <v>441</v>
      </c>
      <c r="N161" s="12" t="s">
        <v>509</v>
      </c>
      <c r="O161" s="12" t="s">
        <v>626</v>
      </c>
      <c r="P161" s="12"/>
    </row>
    <row r="162" s="1" customFormat="1" spans="1:16">
      <c r="A162" s="12"/>
      <c r="B162" s="12"/>
      <c r="C162" s="12"/>
      <c r="D162" s="12"/>
      <c r="E162" s="12"/>
      <c r="F162" s="11"/>
      <c r="G162" s="11"/>
      <c r="H162" s="11"/>
      <c r="I162" s="12"/>
      <c r="J162" s="12" t="s">
        <v>438</v>
      </c>
      <c r="K162" s="12" t="s">
        <v>449</v>
      </c>
      <c r="L162" s="12" t="s">
        <v>689</v>
      </c>
      <c r="M162" s="12" t="s">
        <v>433</v>
      </c>
      <c r="N162" s="12" t="s">
        <v>433</v>
      </c>
      <c r="O162" s="12"/>
      <c r="P162" s="12"/>
    </row>
    <row r="163" s="1" customFormat="1" ht="22.5" spans="1:16">
      <c r="A163" s="12"/>
      <c r="B163" s="12"/>
      <c r="C163" s="12"/>
      <c r="D163" s="12"/>
      <c r="E163" s="12"/>
      <c r="F163" s="11"/>
      <c r="G163" s="11"/>
      <c r="H163" s="11"/>
      <c r="I163" s="12"/>
      <c r="J163" s="12" t="s">
        <v>438</v>
      </c>
      <c r="K163" s="12" t="s">
        <v>449</v>
      </c>
      <c r="L163" s="12" t="s">
        <v>690</v>
      </c>
      <c r="M163" s="12" t="s">
        <v>454</v>
      </c>
      <c r="N163" s="12" t="s">
        <v>476</v>
      </c>
      <c r="O163" s="12" t="s">
        <v>456</v>
      </c>
      <c r="P163" s="12"/>
    </row>
    <row r="164" s="1" customFormat="1" ht="22.5" spans="1:16">
      <c r="A164" s="12"/>
      <c r="B164" s="12"/>
      <c r="C164" s="12"/>
      <c r="D164" s="12"/>
      <c r="E164" s="12"/>
      <c r="F164" s="11"/>
      <c r="G164" s="11"/>
      <c r="H164" s="11"/>
      <c r="I164" s="12"/>
      <c r="J164" s="12" t="s">
        <v>438</v>
      </c>
      <c r="K164" s="12" t="s">
        <v>446</v>
      </c>
      <c r="L164" s="12" t="s">
        <v>691</v>
      </c>
      <c r="M164" s="12" t="s">
        <v>433</v>
      </c>
      <c r="N164" s="12" t="s">
        <v>433</v>
      </c>
      <c r="O164" s="12"/>
      <c r="P164" s="12"/>
    </row>
    <row r="165" s="1" customFormat="1" ht="33.75" spans="1:16">
      <c r="A165" s="12"/>
      <c r="B165" s="12"/>
      <c r="C165" s="12"/>
      <c r="D165" s="12"/>
      <c r="E165" s="12"/>
      <c r="F165" s="11"/>
      <c r="G165" s="11"/>
      <c r="H165" s="11"/>
      <c r="I165" s="12"/>
      <c r="J165" s="12" t="s">
        <v>430</v>
      </c>
      <c r="K165" s="12" t="s">
        <v>436</v>
      </c>
      <c r="L165" s="12" t="s">
        <v>692</v>
      </c>
      <c r="M165" s="12" t="s">
        <v>433</v>
      </c>
      <c r="N165" s="12" t="s">
        <v>433</v>
      </c>
      <c r="O165" s="12"/>
      <c r="P165" s="12"/>
    </row>
    <row r="166" s="1" customFormat="1" spans="1:16">
      <c r="A166" s="12"/>
      <c r="B166" s="12"/>
      <c r="C166" s="12"/>
      <c r="D166" s="12"/>
      <c r="E166" s="12"/>
      <c r="F166" s="11"/>
      <c r="G166" s="11"/>
      <c r="H166" s="11"/>
      <c r="I166" s="12"/>
      <c r="J166" s="12" t="s">
        <v>430</v>
      </c>
      <c r="K166" s="12" t="s">
        <v>520</v>
      </c>
      <c r="L166" s="12" t="s">
        <v>693</v>
      </c>
      <c r="M166" s="12" t="s">
        <v>433</v>
      </c>
      <c r="N166" s="12" t="s">
        <v>433</v>
      </c>
      <c r="O166" s="12"/>
      <c r="P166" s="12"/>
    </row>
    <row r="167" s="1" customFormat="1" ht="22.5" spans="1:16">
      <c r="A167" s="12"/>
      <c r="B167" s="12"/>
      <c r="C167" s="12"/>
      <c r="D167" s="12"/>
      <c r="E167" s="12"/>
      <c r="F167" s="11"/>
      <c r="G167" s="11"/>
      <c r="H167" s="11"/>
      <c r="I167" s="12"/>
      <c r="J167" s="12" t="s">
        <v>451</v>
      </c>
      <c r="K167" s="12" t="s">
        <v>452</v>
      </c>
      <c r="L167" s="12" t="s">
        <v>489</v>
      </c>
      <c r="M167" s="12" t="s">
        <v>454</v>
      </c>
      <c r="N167" s="12" t="s">
        <v>474</v>
      </c>
      <c r="O167" s="12" t="s">
        <v>456</v>
      </c>
      <c r="P167" s="12"/>
    </row>
    <row r="168" s="1" customFormat="1" spans="1:16">
      <c r="A168" s="12"/>
      <c r="B168" s="12"/>
      <c r="C168" s="12"/>
      <c r="D168" s="12"/>
      <c r="E168" s="12"/>
      <c r="F168" s="11"/>
      <c r="G168" s="11"/>
      <c r="H168" s="11"/>
      <c r="I168" s="12"/>
      <c r="J168" s="12" t="s">
        <v>457</v>
      </c>
      <c r="K168" s="12" t="s">
        <v>458</v>
      </c>
      <c r="L168" s="12" t="s">
        <v>694</v>
      </c>
      <c r="M168" s="12" t="s">
        <v>460</v>
      </c>
      <c r="N168" s="12">
        <v>97.3904</v>
      </c>
      <c r="O168" s="12" t="s">
        <v>461</v>
      </c>
      <c r="P168" s="12"/>
    </row>
    <row r="169" s="1" customFormat="1" ht="22.5" spans="1:16">
      <c r="A169" s="12"/>
      <c r="B169" s="12" t="s">
        <v>695</v>
      </c>
      <c r="C169" s="12" t="s">
        <v>426</v>
      </c>
      <c r="D169" s="12" t="s">
        <v>696</v>
      </c>
      <c r="E169" s="13" t="s">
        <v>697</v>
      </c>
      <c r="F169" s="11">
        <v>156.906291</v>
      </c>
      <c r="G169" s="11">
        <v>156.906291</v>
      </c>
      <c r="H169" s="11"/>
      <c r="I169" s="12" t="s">
        <v>698</v>
      </c>
      <c r="J169" s="12" t="s">
        <v>451</v>
      </c>
      <c r="K169" s="12" t="s">
        <v>452</v>
      </c>
      <c r="L169" s="12" t="s">
        <v>699</v>
      </c>
      <c r="M169" s="12" t="s">
        <v>454</v>
      </c>
      <c r="N169" s="12" t="s">
        <v>474</v>
      </c>
      <c r="O169" s="12" t="s">
        <v>456</v>
      </c>
      <c r="P169" s="12"/>
    </row>
    <row r="170" s="1" customFormat="1" ht="56.25" spans="1:16">
      <c r="A170" s="12"/>
      <c r="B170" s="12"/>
      <c r="C170" s="12"/>
      <c r="D170" s="12"/>
      <c r="E170" s="13"/>
      <c r="F170" s="11"/>
      <c r="G170" s="11"/>
      <c r="H170" s="11"/>
      <c r="I170" s="12"/>
      <c r="J170" s="12" t="s">
        <v>430</v>
      </c>
      <c r="K170" s="12" t="s">
        <v>436</v>
      </c>
      <c r="L170" s="12" t="s">
        <v>700</v>
      </c>
      <c r="M170" s="12" t="s">
        <v>433</v>
      </c>
      <c r="N170" s="12" t="s">
        <v>433</v>
      </c>
      <c r="O170" s="12"/>
      <c r="P170" s="12"/>
    </row>
    <row r="171" s="1" customFormat="1" ht="56.25" spans="1:16">
      <c r="A171" s="12"/>
      <c r="B171" s="12"/>
      <c r="C171" s="12"/>
      <c r="D171" s="12"/>
      <c r="E171" s="13"/>
      <c r="F171" s="11"/>
      <c r="G171" s="11"/>
      <c r="H171" s="11"/>
      <c r="I171" s="12"/>
      <c r="J171" s="12" t="s">
        <v>430</v>
      </c>
      <c r="K171" s="12" t="s">
        <v>431</v>
      </c>
      <c r="L171" s="12" t="s">
        <v>701</v>
      </c>
      <c r="M171" s="12" t="s">
        <v>454</v>
      </c>
      <c r="N171" s="12" t="s">
        <v>644</v>
      </c>
      <c r="O171" s="12" t="s">
        <v>587</v>
      </c>
      <c r="P171" s="12"/>
    </row>
    <row r="172" s="1" customFormat="1" ht="22.5" spans="1:16">
      <c r="A172" s="12"/>
      <c r="B172" s="12"/>
      <c r="C172" s="12"/>
      <c r="D172" s="12"/>
      <c r="E172" s="13"/>
      <c r="F172" s="11"/>
      <c r="G172" s="11"/>
      <c r="H172" s="11"/>
      <c r="I172" s="12"/>
      <c r="J172" s="12" t="s">
        <v>430</v>
      </c>
      <c r="K172" s="12" t="s">
        <v>520</v>
      </c>
      <c r="L172" s="12" t="s">
        <v>702</v>
      </c>
      <c r="M172" s="12" t="s">
        <v>433</v>
      </c>
      <c r="N172" s="12" t="s">
        <v>433</v>
      </c>
      <c r="O172" s="12"/>
      <c r="P172" s="12"/>
    </row>
    <row r="173" s="1" customFormat="1" spans="1:16">
      <c r="A173" s="12"/>
      <c r="B173" s="12"/>
      <c r="C173" s="12"/>
      <c r="D173" s="12"/>
      <c r="E173" s="13"/>
      <c r="F173" s="11"/>
      <c r="G173" s="11"/>
      <c r="H173" s="11"/>
      <c r="I173" s="12"/>
      <c r="J173" s="12" t="s">
        <v>438</v>
      </c>
      <c r="K173" s="12" t="s">
        <v>439</v>
      </c>
      <c r="L173" s="12" t="s">
        <v>703</v>
      </c>
      <c r="M173" s="12" t="s">
        <v>441</v>
      </c>
      <c r="N173" s="12" t="s">
        <v>704</v>
      </c>
      <c r="O173" s="12" t="s">
        <v>705</v>
      </c>
      <c r="P173" s="12"/>
    </row>
    <row r="174" s="1" customFormat="1" spans="1:16">
      <c r="A174" s="12"/>
      <c r="B174" s="12"/>
      <c r="C174" s="12"/>
      <c r="D174" s="12"/>
      <c r="E174" s="13"/>
      <c r="F174" s="11"/>
      <c r="G174" s="11"/>
      <c r="H174" s="11"/>
      <c r="I174" s="12"/>
      <c r="J174" s="12" t="s">
        <v>438</v>
      </c>
      <c r="K174" s="12" t="s">
        <v>439</v>
      </c>
      <c r="L174" s="12" t="s">
        <v>706</v>
      </c>
      <c r="M174" s="12" t="s">
        <v>441</v>
      </c>
      <c r="N174" s="12" t="s">
        <v>476</v>
      </c>
      <c r="O174" s="12" t="s">
        <v>707</v>
      </c>
      <c r="P174" s="12"/>
    </row>
    <row r="175" s="1" customFormat="1" spans="1:16">
      <c r="A175" s="12"/>
      <c r="B175" s="12"/>
      <c r="C175" s="12"/>
      <c r="D175" s="12"/>
      <c r="E175" s="13"/>
      <c r="F175" s="11"/>
      <c r="G175" s="11"/>
      <c r="H175" s="11"/>
      <c r="I175" s="12"/>
      <c r="J175" s="12" t="s">
        <v>438</v>
      </c>
      <c r="K175" s="12" t="s">
        <v>439</v>
      </c>
      <c r="L175" s="12" t="s">
        <v>708</v>
      </c>
      <c r="M175" s="12" t="s">
        <v>441</v>
      </c>
      <c r="N175" s="12" t="s">
        <v>585</v>
      </c>
      <c r="O175" s="12" t="s">
        <v>707</v>
      </c>
      <c r="P175" s="12"/>
    </row>
    <row r="176" s="1" customFormat="1" spans="1:16">
      <c r="A176" s="12"/>
      <c r="B176" s="12"/>
      <c r="C176" s="12"/>
      <c r="D176" s="12"/>
      <c r="E176" s="13"/>
      <c r="F176" s="11"/>
      <c r="G176" s="11"/>
      <c r="H176" s="11"/>
      <c r="I176" s="12"/>
      <c r="J176" s="12" t="s">
        <v>438</v>
      </c>
      <c r="K176" s="12" t="s">
        <v>439</v>
      </c>
      <c r="L176" s="12" t="s">
        <v>709</v>
      </c>
      <c r="M176" s="12" t="s">
        <v>441</v>
      </c>
      <c r="N176" s="12" t="s">
        <v>509</v>
      </c>
      <c r="O176" s="12" t="s">
        <v>485</v>
      </c>
      <c r="P176" s="12"/>
    </row>
    <row r="177" s="1" customFormat="1" ht="22.5" spans="1:16">
      <c r="A177" s="12"/>
      <c r="B177" s="12"/>
      <c r="C177" s="12"/>
      <c r="D177" s="12"/>
      <c r="E177" s="13"/>
      <c r="F177" s="11"/>
      <c r="G177" s="11"/>
      <c r="H177" s="11"/>
      <c r="I177" s="12"/>
      <c r="J177" s="12" t="s">
        <v>438</v>
      </c>
      <c r="K177" s="12" t="s">
        <v>446</v>
      </c>
      <c r="L177" s="12" t="s">
        <v>710</v>
      </c>
      <c r="M177" s="12" t="s">
        <v>433</v>
      </c>
      <c r="N177" s="12" t="s">
        <v>433</v>
      </c>
      <c r="O177" s="12"/>
      <c r="P177" s="12"/>
    </row>
    <row r="178" s="1" customFormat="1" spans="1:16">
      <c r="A178" s="12"/>
      <c r="B178" s="12"/>
      <c r="C178" s="12"/>
      <c r="D178" s="12"/>
      <c r="E178" s="13"/>
      <c r="F178" s="11"/>
      <c r="G178" s="11"/>
      <c r="H178" s="11"/>
      <c r="I178" s="12"/>
      <c r="J178" s="12" t="s">
        <v>438</v>
      </c>
      <c r="K178" s="12" t="s">
        <v>449</v>
      </c>
      <c r="L178" s="12" t="s">
        <v>711</v>
      </c>
      <c r="M178" s="12" t="s">
        <v>433</v>
      </c>
      <c r="N178" s="12" t="s">
        <v>433</v>
      </c>
      <c r="O178" s="12"/>
      <c r="P178" s="12"/>
    </row>
    <row r="179" s="1" customFormat="1" spans="1:16">
      <c r="A179" s="12"/>
      <c r="B179" s="12" t="s">
        <v>712</v>
      </c>
      <c r="C179" s="12" t="s">
        <v>514</v>
      </c>
      <c r="D179" s="12" t="s">
        <v>713</v>
      </c>
      <c r="E179" s="13" t="s">
        <v>714</v>
      </c>
      <c r="F179" s="11">
        <v>78.587466</v>
      </c>
      <c r="G179" s="11">
        <v>78.587466</v>
      </c>
      <c r="H179" s="11"/>
      <c r="I179" s="12" t="s">
        <v>715</v>
      </c>
      <c r="J179" s="12" t="s">
        <v>438</v>
      </c>
      <c r="K179" s="12" t="s">
        <v>449</v>
      </c>
      <c r="L179" s="12" t="s">
        <v>716</v>
      </c>
      <c r="M179" s="12" t="s">
        <v>460</v>
      </c>
      <c r="N179" s="12" t="s">
        <v>717</v>
      </c>
      <c r="O179" s="12" t="s">
        <v>718</v>
      </c>
      <c r="P179" s="12"/>
    </row>
    <row r="180" s="1" customFormat="1" spans="1:16">
      <c r="A180" s="12"/>
      <c r="B180" s="12"/>
      <c r="C180" s="12"/>
      <c r="D180" s="12"/>
      <c r="E180" s="13"/>
      <c r="F180" s="11"/>
      <c r="G180" s="11"/>
      <c r="H180" s="11"/>
      <c r="I180" s="12"/>
      <c r="J180" s="12" t="s">
        <v>438</v>
      </c>
      <c r="K180" s="12" t="s">
        <v>449</v>
      </c>
      <c r="L180" s="12" t="s">
        <v>719</v>
      </c>
      <c r="M180" s="12" t="s">
        <v>460</v>
      </c>
      <c r="N180" s="12" t="s">
        <v>445</v>
      </c>
      <c r="O180" s="12" t="s">
        <v>718</v>
      </c>
      <c r="P180" s="12"/>
    </row>
    <row r="181" s="1" customFormat="1" spans="1:16">
      <c r="A181" s="12"/>
      <c r="B181" s="12"/>
      <c r="C181" s="12"/>
      <c r="D181" s="12"/>
      <c r="E181" s="13"/>
      <c r="F181" s="11"/>
      <c r="G181" s="11"/>
      <c r="H181" s="11"/>
      <c r="I181" s="12"/>
      <c r="J181" s="12" t="s">
        <v>438</v>
      </c>
      <c r="K181" s="12" t="s">
        <v>449</v>
      </c>
      <c r="L181" s="12" t="s">
        <v>720</v>
      </c>
      <c r="M181" s="12" t="s">
        <v>460</v>
      </c>
      <c r="N181" s="12" t="s">
        <v>445</v>
      </c>
      <c r="O181" s="12" t="s">
        <v>718</v>
      </c>
      <c r="P181" s="12"/>
    </row>
    <row r="182" s="1" customFormat="1" spans="1:16">
      <c r="A182" s="12"/>
      <c r="B182" s="12"/>
      <c r="C182" s="12"/>
      <c r="D182" s="12"/>
      <c r="E182" s="13"/>
      <c r="F182" s="11"/>
      <c r="G182" s="11"/>
      <c r="H182" s="11"/>
      <c r="I182" s="12"/>
      <c r="J182" s="12" t="s">
        <v>438</v>
      </c>
      <c r="K182" s="12" t="s">
        <v>449</v>
      </c>
      <c r="L182" s="12" t="s">
        <v>721</v>
      </c>
      <c r="M182" s="12" t="s">
        <v>460</v>
      </c>
      <c r="N182" s="12" t="s">
        <v>445</v>
      </c>
      <c r="O182" s="12" t="s">
        <v>718</v>
      </c>
      <c r="P182" s="12"/>
    </row>
    <row r="183" s="1" customFormat="1" spans="1:16">
      <c r="A183" s="12"/>
      <c r="B183" s="12"/>
      <c r="C183" s="12"/>
      <c r="D183" s="12"/>
      <c r="E183" s="13"/>
      <c r="F183" s="11"/>
      <c r="G183" s="11"/>
      <c r="H183" s="11"/>
      <c r="I183" s="12"/>
      <c r="J183" s="12" t="s">
        <v>438</v>
      </c>
      <c r="K183" s="12" t="s">
        <v>439</v>
      </c>
      <c r="L183" s="12" t="s">
        <v>722</v>
      </c>
      <c r="M183" s="12" t="s">
        <v>441</v>
      </c>
      <c r="N183" s="12" t="s">
        <v>723</v>
      </c>
      <c r="O183" s="12" t="s">
        <v>705</v>
      </c>
      <c r="P183" s="12"/>
    </row>
    <row r="184" s="1" customFormat="1" spans="1:16">
      <c r="A184" s="12"/>
      <c r="B184" s="12"/>
      <c r="C184" s="12"/>
      <c r="D184" s="12"/>
      <c r="E184" s="13"/>
      <c r="F184" s="11"/>
      <c r="G184" s="11"/>
      <c r="H184" s="11"/>
      <c r="I184" s="12"/>
      <c r="J184" s="12" t="s">
        <v>438</v>
      </c>
      <c r="K184" s="12" t="s">
        <v>439</v>
      </c>
      <c r="L184" s="12" t="s">
        <v>724</v>
      </c>
      <c r="M184" s="12" t="s">
        <v>441</v>
      </c>
      <c r="N184" s="12" t="s">
        <v>725</v>
      </c>
      <c r="O184" s="12" t="s">
        <v>705</v>
      </c>
      <c r="P184" s="12"/>
    </row>
    <row r="185" s="1" customFormat="1" spans="1:16">
      <c r="A185" s="12"/>
      <c r="B185" s="12"/>
      <c r="C185" s="12"/>
      <c r="D185" s="12"/>
      <c r="E185" s="13"/>
      <c r="F185" s="11"/>
      <c r="G185" s="11"/>
      <c r="H185" s="11"/>
      <c r="I185" s="12"/>
      <c r="J185" s="12" t="s">
        <v>438</v>
      </c>
      <c r="K185" s="12" t="s">
        <v>439</v>
      </c>
      <c r="L185" s="12" t="s">
        <v>726</v>
      </c>
      <c r="M185" s="12" t="s">
        <v>441</v>
      </c>
      <c r="N185" s="12" t="s">
        <v>723</v>
      </c>
      <c r="O185" s="12" t="s">
        <v>705</v>
      </c>
      <c r="P185" s="12"/>
    </row>
    <row r="186" s="1" customFormat="1" spans="1:16">
      <c r="A186" s="12"/>
      <c r="B186" s="12"/>
      <c r="C186" s="12"/>
      <c r="D186" s="12"/>
      <c r="E186" s="13"/>
      <c r="F186" s="11"/>
      <c r="G186" s="11"/>
      <c r="H186" s="11"/>
      <c r="I186" s="12"/>
      <c r="J186" s="12" t="s">
        <v>438</v>
      </c>
      <c r="K186" s="12" t="s">
        <v>439</v>
      </c>
      <c r="L186" s="12" t="s">
        <v>727</v>
      </c>
      <c r="M186" s="12" t="s">
        <v>441</v>
      </c>
      <c r="N186" s="12" t="s">
        <v>728</v>
      </c>
      <c r="O186" s="12" t="s">
        <v>705</v>
      </c>
      <c r="P186" s="12"/>
    </row>
    <row r="187" s="1" customFormat="1" ht="22.5" spans="1:16">
      <c r="A187" s="12"/>
      <c r="B187" s="12"/>
      <c r="C187" s="12"/>
      <c r="D187" s="12"/>
      <c r="E187" s="13"/>
      <c r="F187" s="11"/>
      <c r="G187" s="11"/>
      <c r="H187" s="11"/>
      <c r="I187" s="12"/>
      <c r="J187" s="12" t="s">
        <v>438</v>
      </c>
      <c r="K187" s="12" t="s">
        <v>446</v>
      </c>
      <c r="L187" s="12" t="s">
        <v>729</v>
      </c>
      <c r="M187" s="12" t="s">
        <v>454</v>
      </c>
      <c r="N187" s="12" t="s">
        <v>487</v>
      </c>
      <c r="O187" s="12" t="s">
        <v>647</v>
      </c>
      <c r="P187" s="12"/>
    </row>
    <row r="188" s="1" customFormat="1" ht="22.5" spans="1:16">
      <c r="A188" s="12"/>
      <c r="B188" s="12"/>
      <c r="C188" s="12"/>
      <c r="D188" s="12"/>
      <c r="E188" s="13"/>
      <c r="F188" s="11"/>
      <c r="G188" s="11"/>
      <c r="H188" s="11"/>
      <c r="I188" s="12"/>
      <c r="J188" s="12" t="s">
        <v>438</v>
      </c>
      <c r="K188" s="12" t="s">
        <v>446</v>
      </c>
      <c r="L188" s="12" t="s">
        <v>730</v>
      </c>
      <c r="M188" s="12" t="s">
        <v>454</v>
      </c>
      <c r="N188" s="12" t="s">
        <v>487</v>
      </c>
      <c r="O188" s="12" t="s">
        <v>647</v>
      </c>
      <c r="P188" s="12"/>
    </row>
    <row r="189" s="1" customFormat="1" spans="1:16">
      <c r="A189" s="12"/>
      <c r="B189" s="12"/>
      <c r="C189" s="12"/>
      <c r="D189" s="12"/>
      <c r="E189" s="13"/>
      <c r="F189" s="11"/>
      <c r="G189" s="11"/>
      <c r="H189" s="11"/>
      <c r="I189" s="12"/>
      <c r="J189" s="12" t="s">
        <v>430</v>
      </c>
      <c r="K189" s="12" t="s">
        <v>431</v>
      </c>
      <c r="L189" s="12" t="s">
        <v>731</v>
      </c>
      <c r="M189" s="12" t="s">
        <v>454</v>
      </c>
      <c r="N189" s="12" t="s">
        <v>442</v>
      </c>
      <c r="O189" s="12" t="s">
        <v>587</v>
      </c>
      <c r="P189" s="12"/>
    </row>
    <row r="190" s="1" customFormat="1" ht="22.5" spans="1:16">
      <c r="A190" s="12"/>
      <c r="B190" s="12"/>
      <c r="C190" s="12"/>
      <c r="D190" s="12"/>
      <c r="E190" s="13"/>
      <c r="F190" s="11"/>
      <c r="G190" s="11"/>
      <c r="H190" s="11"/>
      <c r="I190" s="12"/>
      <c r="J190" s="12" t="s">
        <v>451</v>
      </c>
      <c r="K190" s="12" t="s">
        <v>452</v>
      </c>
      <c r="L190" s="12" t="s">
        <v>489</v>
      </c>
      <c r="M190" s="12" t="s">
        <v>454</v>
      </c>
      <c r="N190" s="12" t="s">
        <v>455</v>
      </c>
      <c r="O190" s="12" t="s">
        <v>456</v>
      </c>
      <c r="P190" s="12"/>
    </row>
    <row r="191" s="1" customFormat="1" spans="1:16">
      <c r="A191" s="12"/>
      <c r="B191" s="12"/>
      <c r="C191" s="12"/>
      <c r="D191" s="12"/>
      <c r="E191" s="13"/>
      <c r="F191" s="11"/>
      <c r="G191" s="11"/>
      <c r="H191" s="11"/>
      <c r="I191" s="12"/>
      <c r="J191" s="12" t="s">
        <v>457</v>
      </c>
      <c r="K191" s="12" t="s">
        <v>458</v>
      </c>
      <c r="L191" s="12" t="s">
        <v>732</v>
      </c>
      <c r="M191" s="12" t="s">
        <v>460</v>
      </c>
      <c r="N191" s="12">
        <v>78.587466</v>
      </c>
      <c r="O191" s="12" t="s">
        <v>461</v>
      </c>
      <c r="P191" s="12"/>
    </row>
    <row r="192" s="1" customFormat="1" spans="1:16">
      <c r="A192" s="12"/>
      <c r="B192" s="12" t="s">
        <v>733</v>
      </c>
      <c r="C192" s="12" t="s">
        <v>514</v>
      </c>
      <c r="D192" s="12" t="s">
        <v>734</v>
      </c>
      <c r="E192" s="12" t="s">
        <v>735</v>
      </c>
      <c r="F192" s="11">
        <v>322.6733</v>
      </c>
      <c r="G192" s="11">
        <v>322.6733</v>
      </c>
      <c r="H192" s="11"/>
      <c r="I192" s="12" t="s">
        <v>736</v>
      </c>
      <c r="J192" s="12" t="s">
        <v>430</v>
      </c>
      <c r="K192" s="12" t="s">
        <v>436</v>
      </c>
      <c r="L192" s="12" t="s">
        <v>737</v>
      </c>
      <c r="M192" s="12" t="s">
        <v>433</v>
      </c>
      <c r="N192" s="12" t="s">
        <v>738</v>
      </c>
      <c r="O192" s="12" t="s">
        <v>574</v>
      </c>
      <c r="P192" s="12"/>
    </row>
    <row r="193" s="1" customFormat="1" spans="1:16">
      <c r="A193" s="12"/>
      <c r="B193" s="12"/>
      <c r="C193" s="12"/>
      <c r="D193" s="12"/>
      <c r="E193" s="12"/>
      <c r="F193" s="11"/>
      <c r="G193" s="11"/>
      <c r="H193" s="11"/>
      <c r="I193" s="12"/>
      <c r="J193" s="12" t="s">
        <v>457</v>
      </c>
      <c r="K193" s="12" t="s">
        <v>458</v>
      </c>
      <c r="L193" s="12" t="s">
        <v>739</v>
      </c>
      <c r="M193" s="12" t="s">
        <v>460</v>
      </c>
      <c r="N193" s="12" t="s">
        <v>740</v>
      </c>
      <c r="O193" s="12" t="s">
        <v>461</v>
      </c>
      <c r="P193" s="12"/>
    </row>
    <row r="194" s="1" customFormat="1" spans="1:16">
      <c r="A194" s="12"/>
      <c r="B194" s="12"/>
      <c r="C194" s="12"/>
      <c r="D194" s="12"/>
      <c r="E194" s="12"/>
      <c r="F194" s="11"/>
      <c r="G194" s="11"/>
      <c r="H194" s="11"/>
      <c r="I194" s="12"/>
      <c r="J194" s="12" t="s">
        <v>438</v>
      </c>
      <c r="K194" s="12" t="s">
        <v>439</v>
      </c>
      <c r="L194" s="12" t="s">
        <v>741</v>
      </c>
      <c r="M194" s="12" t="s">
        <v>454</v>
      </c>
      <c r="N194" s="12" t="s">
        <v>738</v>
      </c>
      <c r="O194" s="12" t="s">
        <v>574</v>
      </c>
      <c r="P194" s="12"/>
    </row>
    <row r="195" s="1" customFormat="1" ht="22.5" spans="1:16">
      <c r="A195" s="12"/>
      <c r="B195" s="12"/>
      <c r="C195" s="12"/>
      <c r="D195" s="12"/>
      <c r="E195" s="12"/>
      <c r="F195" s="11"/>
      <c r="G195" s="11"/>
      <c r="H195" s="11"/>
      <c r="I195" s="12"/>
      <c r="J195" s="12" t="s">
        <v>451</v>
      </c>
      <c r="K195" s="12" t="s">
        <v>452</v>
      </c>
      <c r="L195" s="12" t="s">
        <v>742</v>
      </c>
      <c r="M195" s="12" t="s">
        <v>454</v>
      </c>
      <c r="N195" s="12" t="s">
        <v>474</v>
      </c>
      <c r="O195" s="12" t="s">
        <v>456</v>
      </c>
      <c r="P195" s="12"/>
    </row>
  </sheetData>
  <mergeCells count="179">
    <mergeCell ref="A2:P2"/>
    <mergeCell ref="A3:B3"/>
    <mergeCell ref="O3:P3"/>
    <mergeCell ref="G4:H4"/>
    <mergeCell ref="A4:A5"/>
    <mergeCell ref="A7:A195"/>
    <mergeCell ref="B4:B5"/>
    <mergeCell ref="B7:B15"/>
    <mergeCell ref="B16:B23"/>
    <mergeCell ref="B24:B33"/>
    <mergeCell ref="B34:B41"/>
    <mergeCell ref="B42:B49"/>
    <mergeCell ref="B50:B55"/>
    <mergeCell ref="B56:B60"/>
    <mergeCell ref="B61:B68"/>
    <mergeCell ref="B69:B74"/>
    <mergeCell ref="B75:B81"/>
    <mergeCell ref="B82:B88"/>
    <mergeCell ref="B89:B107"/>
    <mergeCell ref="B108:B120"/>
    <mergeCell ref="B121:B131"/>
    <mergeCell ref="B132:B147"/>
    <mergeCell ref="B148:B156"/>
    <mergeCell ref="B157:B168"/>
    <mergeCell ref="B169:B178"/>
    <mergeCell ref="B179:B191"/>
    <mergeCell ref="B192:B195"/>
    <mergeCell ref="C4:C5"/>
    <mergeCell ref="C7:C15"/>
    <mergeCell ref="C16:C23"/>
    <mergeCell ref="C24:C33"/>
    <mergeCell ref="C34:C41"/>
    <mergeCell ref="C42:C49"/>
    <mergeCell ref="C50:C55"/>
    <mergeCell ref="C56:C60"/>
    <mergeCell ref="C61:C68"/>
    <mergeCell ref="C69:C74"/>
    <mergeCell ref="C75:C81"/>
    <mergeCell ref="C82:C88"/>
    <mergeCell ref="C89:C107"/>
    <mergeCell ref="C108:C120"/>
    <mergeCell ref="C121:C131"/>
    <mergeCell ref="C132:C147"/>
    <mergeCell ref="C148:C156"/>
    <mergeCell ref="C157:C168"/>
    <mergeCell ref="C169:C178"/>
    <mergeCell ref="C179:C191"/>
    <mergeCell ref="C192:C195"/>
    <mergeCell ref="D4:D5"/>
    <mergeCell ref="D7:D15"/>
    <mergeCell ref="D16:D23"/>
    <mergeCell ref="D24:D33"/>
    <mergeCell ref="D34:D41"/>
    <mergeCell ref="D42:D49"/>
    <mergeCell ref="D50:D55"/>
    <mergeCell ref="D56:D60"/>
    <mergeCell ref="D61:D68"/>
    <mergeCell ref="D69:D74"/>
    <mergeCell ref="D75:D81"/>
    <mergeCell ref="D82:D88"/>
    <mergeCell ref="D89:D107"/>
    <mergeCell ref="D108:D120"/>
    <mergeCell ref="D121:D131"/>
    <mergeCell ref="D132:D147"/>
    <mergeCell ref="D148:D156"/>
    <mergeCell ref="D157:D168"/>
    <mergeCell ref="D169:D178"/>
    <mergeCell ref="D179:D191"/>
    <mergeCell ref="D192:D195"/>
    <mergeCell ref="E4:E5"/>
    <mergeCell ref="E7:E15"/>
    <mergeCell ref="E16:E23"/>
    <mergeCell ref="E24:E33"/>
    <mergeCell ref="E34:E41"/>
    <mergeCell ref="E42:E49"/>
    <mergeCell ref="E50:E55"/>
    <mergeCell ref="E56:E60"/>
    <mergeCell ref="E61:E68"/>
    <mergeCell ref="E69:E74"/>
    <mergeCell ref="E75:E81"/>
    <mergeCell ref="E82:E88"/>
    <mergeCell ref="E89:E107"/>
    <mergeCell ref="E108:E120"/>
    <mergeCell ref="E121:E131"/>
    <mergeCell ref="E132:E147"/>
    <mergeCell ref="E148:E156"/>
    <mergeCell ref="E157:E168"/>
    <mergeCell ref="E169:E178"/>
    <mergeCell ref="E179:E191"/>
    <mergeCell ref="E192:E195"/>
    <mergeCell ref="F4:F5"/>
    <mergeCell ref="F7:F15"/>
    <mergeCell ref="F16:F23"/>
    <mergeCell ref="F24:F33"/>
    <mergeCell ref="F34:F41"/>
    <mergeCell ref="F42:F49"/>
    <mergeCell ref="F50:F55"/>
    <mergeCell ref="F56:F60"/>
    <mergeCell ref="F61:F68"/>
    <mergeCell ref="F69:F74"/>
    <mergeCell ref="F75:F81"/>
    <mergeCell ref="F82:F88"/>
    <mergeCell ref="F89:F107"/>
    <mergeCell ref="F108:F120"/>
    <mergeCell ref="F121:F131"/>
    <mergeCell ref="F132:F147"/>
    <mergeCell ref="F148:F156"/>
    <mergeCell ref="F157:F168"/>
    <mergeCell ref="F169:F178"/>
    <mergeCell ref="F179:F191"/>
    <mergeCell ref="F192:F195"/>
    <mergeCell ref="G7:G15"/>
    <mergeCell ref="G16:G23"/>
    <mergeCell ref="G24:G33"/>
    <mergeCell ref="G34:G41"/>
    <mergeCell ref="G42:G49"/>
    <mergeCell ref="G50:G55"/>
    <mergeCell ref="G56:G60"/>
    <mergeCell ref="G61:G68"/>
    <mergeCell ref="G69:G74"/>
    <mergeCell ref="G75:G81"/>
    <mergeCell ref="G82:G88"/>
    <mergeCell ref="G89:G107"/>
    <mergeCell ref="G108:G120"/>
    <mergeCell ref="G121:G131"/>
    <mergeCell ref="G132:G147"/>
    <mergeCell ref="G148:G156"/>
    <mergeCell ref="G157:G168"/>
    <mergeCell ref="G169:G178"/>
    <mergeCell ref="G179:G191"/>
    <mergeCell ref="G192:G195"/>
    <mergeCell ref="H7:H15"/>
    <mergeCell ref="H16:H23"/>
    <mergeCell ref="H24:H33"/>
    <mergeCell ref="H34:H41"/>
    <mergeCell ref="H42:H49"/>
    <mergeCell ref="H50:H55"/>
    <mergeCell ref="H56:H60"/>
    <mergeCell ref="H61:H68"/>
    <mergeCell ref="H69:H74"/>
    <mergeCell ref="H75:H81"/>
    <mergeCell ref="H82:H88"/>
    <mergeCell ref="H89:H107"/>
    <mergeCell ref="H108:H120"/>
    <mergeCell ref="H121:H131"/>
    <mergeCell ref="H132:H147"/>
    <mergeCell ref="H148:H156"/>
    <mergeCell ref="H157:H168"/>
    <mergeCell ref="H169:H178"/>
    <mergeCell ref="H179:H191"/>
    <mergeCell ref="H192:H195"/>
    <mergeCell ref="I4:I5"/>
    <mergeCell ref="I7:I15"/>
    <mergeCell ref="I16:I23"/>
    <mergeCell ref="I24:I33"/>
    <mergeCell ref="I34:I41"/>
    <mergeCell ref="I42:I49"/>
    <mergeCell ref="I50:I55"/>
    <mergeCell ref="I56:I60"/>
    <mergeCell ref="I61:I68"/>
    <mergeCell ref="I69:I74"/>
    <mergeCell ref="I75:I81"/>
    <mergeCell ref="I82:I88"/>
    <mergeCell ref="I89:I107"/>
    <mergeCell ref="I108:I120"/>
    <mergeCell ref="I121:I131"/>
    <mergeCell ref="I132:I147"/>
    <mergeCell ref="I148:I156"/>
    <mergeCell ref="I157:I168"/>
    <mergeCell ref="I169:I178"/>
    <mergeCell ref="I179:I191"/>
    <mergeCell ref="I192:I195"/>
    <mergeCell ref="J4:J5"/>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8" scale="1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45" customWidth="1"/>
    <col min="16" max="20" width="12.3083333333333" customWidth="1"/>
    <col min="21" max="21" width="1.53333333333333" customWidth="1"/>
    <col min="22" max="23" width="9.76666666666667" customWidth="1"/>
  </cols>
  <sheetData>
    <row r="1" ht="16.25" customHeight="1" spans="1:21">
      <c r="A1" s="55"/>
      <c r="B1" s="56"/>
      <c r="C1" s="56"/>
      <c r="D1" s="55"/>
      <c r="E1" s="55"/>
      <c r="F1" s="55"/>
      <c r="G1" s="55"/>
      <c r="H1" s="55"/>
      <c r="I1" s="55"/>
      <c r="J1" s="20"/>
      <c r="K1" s="20"/>
      <c r="L1" s="20"/>
      <c r="M1" s="20"/>
      <c r="N1" s="20"/>
      <c r="O1" s="55"/>
      <c r="P1" s="55"/>
      <c r="Q1" s="55"/>
      <c r="R1" s="55"/>
      <c r="S1" s="55"/>
      <c r="T1" s="55"/>
      <c r="U1" s="46"/>
    </row>
    <row r="2" ht="22.8" customHeight="1" spans="1:21">
      <c r="A2" s="55"/>
      <c r="B2" s="24" t="s">
        <v>50</v>
      </c>
      <c r="C2" s="24"/>
      <c r="D2" s="24"/>
      <c r="E2" s="24"/>
      <c r="F2" s="24"/>
      <c r="G2" s="24"/>
      <c r="H2" s="24"/>
      <c r="I2" s="24"/>
      <c r="J2" s="24"/>
      <c r="K2" s="24"/>
      <c r="L2" s="24"/>
      <c r="M2" s="24"/>
      <c r="N2" s="24"/>
      <c r="O2" s="24"/>
      <c r="P2" s="24"/>
      <c r="Q2" s="24"/>
      <c r="R2" s="24"/>
      <c r="S2" s="24"/>
      <c r="T2" s="24"/>
      <c r="U2" s="46"/>
    </row>
    <row r="3" ht="19.55" customHeight="1" spans="1:21">
      <c r="A3" s="58"/>
      <c r="B3" s="58"/>
      <c r="C3" s="58"/>
      <c r="D3" s="26"/>
      <c r="E3" s="26"/>
      <c r="F3" s="26"/>
      <c r="G3" s="26"/>
      <c r="H3" s="26"/>
      <c r="I3" s="26"/>
      <c r="J3" s="25"/>
      <c r="K3" s="25"/>
      <c r="L3" s="25"/>
      <c r="M3" s="25"/>
      <c r="N3" s="25"/>
      <c r="O3" s="59" t="s">
        <v>1</v>
      </c>
      <c r="P3" s="59"/>
      <c r="Q3" s="59"/>
      <c r="R3" s="59"/>
      <c r="S3" s="59"/>
      <c r="T3" s="59"/>
      <c r="U3" s="80"/>
    </row>
    <row r="4" ht="23" customHeight="1" spans="1:21">
      <c r="A4" s="31"/>
      <c r="B4" s="29" t="s">
        <v>51</v>
      </c>
      <c r="C4" s="60" t="s">
        <v>52</v>
      </c>
      <c r="D4" s="60" t="s">
        <v>53</v>
      </c>
      <c r="E4" s="60" t="s">
        <v>54</v>
      </c>
      <c r="F4" s="60"/>
      <c r="G4" s="60"/>
      <c r="H4" s="60"/>
      <c r="I4" s="60"/>
      <c r="J4" s="60"/>
      <c r="K4" s="60"/>
      <c r="L4" s="60"/>
      <c r="M4" s="60"/>
      <c r="N4" s="60"/>
      <c r="O4" s="60" t="s">
        <v>46</v>
      </c>
      <c r="P4" s="60"/>
      <c r="Q4" s="60"/>
      <c r="R4" s="60"/>
      <c r="S4" s="60"/>
      <c r="T4" s="60"/>
      <c r="U4" s="52"/>
    </row>
    <row r="5" ht="34.5" customHeight="1" spans="1:21">
      <c r="A5" s="45"/>
      <c r="B5" s="29"/>
      <c r="C5" s="60"/>
      <c r="D5" s="60"/>
      <c r="E5" s="60" t="s">
        <v>55</v>
      </c>
      <c r="F5" s="29" t="s">
        <v>56</v>
      </c>
      <c r="G5" s="29" t="s">
        <v>57</v>
      </c>
      <c r="H5" s="29" t="s">
        <v>58</v>
      </c>
      <c r="I5" s="29" t="s">
        <v>59</v>
      </c>
      <c r="J5" s="29" t="s">
        <v>60</v>
      </c>
      <c r="K5" s="29" t="s">
        <v>61</v>
      </c>
      <c r="L5" s="29" t="s">
        <v>62</v>
      </c>
      <c r="M5" s="29" t="s">
        <v>63</v>
      </c>
      <c r="N5" s="29" t="s">
        <v>64</v>
      </c>
      <c r="O5" s="60" t="s">
        <v>55</v>
      </c>
      <c r="P5" s="29" t="s">
        <v>56</v>
      </c>
      <c r="Q5" s="29" t="s">
        <v>57</v>
      </c>
      <c r="R5" s="29" t="s">
        <v>58</v>
      </c>
      <c r="S5" s="29" t="s">
        <v>59</v>
      </c>
      <c r="T5" s="29" t="s">
        <v>65</v>
      </c>
      <c r="U5" s="52"/>
    </row>
    <row r="6" ht="16.55" customHeight="1" spans="1:21">
      <c r="A6" s="62"/>
      <c r="B6" s="39" t="s">
        <v>66</v>
      </c>
      <c r="C6" s="39" t="s">
        <v>67</v>
      </c>
      <c r="D6" s="82" t="s">
        <v>16</v>
      </c>
      <c r="E6" s="82" t="s">
        <v>44</v>
      </c>
      <c r="F6" s="82" t="s">
        <v>68</v>
      </c>
      <c r="G6" s="82"/>
      <c r="H6" s="82"/>
      <c r="I6" s="82" t="s">
        <v>69</v>
      </c>
      <c r="J6" s="82" t="s">
        <v>70</v>
      </c>
      <c r="K6" s="82" t="s">
        <v>71</v>
      </c>
      <c r="L6" s="82"/>
      <c r="M6" s="82" t="s">
        <v>72</v>
      </c>
      <c r="N6" s="82" t="s">
        <v>73</v>
      </c>
      <c r="O6" s="82" t="s">
        <v>74</v>
      </c>
      <c r="P6" s="82" t="s">
        <v>75</v>
      </c>
      <c r="Q6" s="82"/>
      <c r="R6" s="82"/>
      <c r="S6" s="82"/>
      <c r="T6" s="82" t="s">
        <v>76</v>
      </c>
      <c r="U6" s="49"/>
    </row>
    <row r="7" ht="16.55" customHeight="1" spans="1:21">
      <c r="A7" s="62"/>
      <c r="B7" s="39" t="s">
        <v>77</v>
      </c>
      <c r="C7" s="39" t="s">
        <v>78</v>
      </c>
      <c r="D7" s="82" t="s">
        <v>16</v>
      </c>
      <c r="E7" s="82" t="s">
        <v>44</v>
      </c>
      <c r="F7" s="82" t="s">
        <v>68</v>
      </c>
      <c r="G7" s="82"/>
      <c r="H7" s="82"/>
      <c r="I7" s="82" t="s">
        <v>69</v>
      </c>
      <c r="J7" s="82" t="s">
        <v>70</v>
      </c>
      <c r="K7" s="82" t="s">
        <v>71</v>
      </c>
      <c r="L7" s="82"/>
      <c r="M7" s="82" t="s">
        <v>72</v>
      </c>
      <c r="N7" s="82" t="s">
        <v>73</v>
      </c>
      <c r="O7" s="82" t="s">
        <v>74</v>
      </c>
      <c r="P7" s="82" t="s">
        <v>75</v>
      </c>
      <c r="Q7" s="82"/>
      <c r="R7" s="82"/>
      <c r="S7" s="82"/>
      <c r="T7" s="82" t="s">
        <v>76</v>
      </c>
      <c r="U7" s="49"/>
    </row>
    <row r="8" ht="16.55" customHeight="1" spans="1:21">
      <c r="A8" s="63"/>
      <c r="B8" s="34" t="s">
        <v>79</v>
      </c>
      <c r="C8" s="34"/>
      <c r="D8" s="78" t="s">
        <v>16</v>
      </c>
      <c r="E8" s="78" t="s">
        <v>44</v>
      </c>
      <c r="F8" s="78" t="s">
        <v>68</v>
      </c>
      <c r="G8" s="78"/>
      <c r="H8" s="78"/>
      <c r="I8" s="78" t="s">
        <v>69</v>
      </c>
      <c r="J8" s="78" t="s">
        <v>70</v>
      </c>
      <c r="K8" s="78" t="s">
        <v>71</v>
      </c>
      <c r="L8" s="78"/>
      <c r="M8" s="78" t="s">
        <v>72</v>
      </c>
      <c r="N8" s="78" t="s">
        <v>73</v>
      </c>
      <c r="O8" s="78" t="s">
        <v>74</v>
      </c>
      <c r="P8" s="78" t="s">
        <v>75</v>
      </c>
      <c r="Q8" s="78"/>
      <c r="R8" s="78"/>
      <c r="S8" s="78"/>
      <c r="T8" s="78" t="s">
        <v>76</v>
      </c>
      <c r="U8" s="79"/>
    </row>
    <row r="9" ht="16.55" customHeight="1" spans="1:21">
      <c r="A9" s="66"/>
      <c r="B9" s="66"/>
      <c r="C9" s="66"/>
      <c r="D9" s="66"/>
      <c r="E9" s="66"/>
      <c r="F9" s="66"/>
      <c r="G9" s="66"/>
      <c r="H9" s="66"/>
      <c r="I9" s="66"/>
      <c r="J9" s="66"/>
      <c r="K9" s="66"/>
      <c r="L9" s="66"/>
      <c r="M9" s="66"/>
      <c r="N9" s="66"/>
      <c r="O9" s="66"/>
      <c r="P9" s="66"/>
      <c r="Q9" s="66"/>
      <c r="R9" s="66"/>
      <c r="S9" s="66"/>
      <c r="T9" s="66"/>
      <c r="U9" s="54"/>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8" scale="7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3"/>
  <sheetViews>
    <sheetView workbookViewId="0">
      <pane ySplit="5" topLeftCell="A28" activePane="bottomLeft" state="frozen"/>
      <selection/>
      <selection pane="bottomLeft" activeCell="E52" sqref="E52:G52"/>
    </sheetView>
  </sheetViews>
  <sheetFormatPr defaultColWidth="10" defaultRowHeight="13.5"/>
  <cols>
    <col min="1" max="1" width="1.53333333333333" customWidth="1"/>
    <col min="2" max="4" width="30.775" customWidth="1"/>
    <col min="5" max="6" width="13.025" customWidth="1"/>
    <col min="7" max="10" width="12.3083333333333" customWidth="1"/>
    <col min="11" max="11" width="1.53333333333333" customWidth="1"/>
    <col min="12" max="14" width="9.76666666666667" customWidth="1"/>
  </cols>
  <sheetData>
    <row r="1" ht="16.35" customHeight="1" spans="1:11">
      <c r="A1" s="55"/>
      <c r="B1" s="55"/>
      <c r="C1" s="20"/>
      <c r="D1" s="20"/>
      <c r="E1" s="43"/>
      <c r="F1" s="43"/>
      <c r="G1" s="43"/>
      <c r="H1" s="43"/>
      <c r="I1" s="43"/>
      <c r="J1" s="43"/>
      <c r="K1" s="62"/>
    </row>
    <row r="2" ht="22.8" customHeight="1" spans="1:11">
      <c r="A2" s="55"/>
      <c r="B2" s="24" t="s">
        <v>80</v>
      </c>
      <c r="C2" s="24"/>
      <c r="D2" s="24"/>
      <c r="E2" s="24"/>
      <c r="F2" s="24"/>
      <c r="G2" s="24"/>
      <c r="H2" s="24"/>
      <c r="I2" s="24"/>
      <c r="J2" s="24"/>
      <c r="K2" s="62"/>
    </row>
    <row r="3" ht="19.55" customHeight="1" spans="1:11">
      <c r="A3" s="58"/>
      <c r="B3" s="58"/>
      <c r="C3" s="58"/>
      <c r="D3" s="25"/>
      <c r="E3" s="58"/>
      <c r="F3" s="83"/>
      <c r="G3" s="83"/>
      <c r="H3" s="83"/>
      <c r="I3" s="83"/>
      <c r="J3" s="59" t="s">
        <v>1</v>
      </c>
      <c r="K3" s="71"/>
    </row>
    <row r="4" ht="22.95" customHeight="1" spans="1:11">
      <c r="A4" s="84"/>
      <c r="B4" s="60" t="s">
        <v>81</v>
      </c>
      <c r="C4" s="60" t="s">
        <v>82</v>
      </c>
      <c r="D4" s="60" t="s">
        <v>83</v>
      </c>
      <c r="E4" s="60" t="s">
        <v>53</v>
      </c>
      <c r="F4" s="60" t="s">
        <v>84</v>
      </c>
      <c r="G4" s="60" t="s">
        <v>85</v>
      </c>
      <c r="H4" s="60" t="s">
        <v>86</v>
      </c>
      <c r="I4" s="60"/>
      <c r="J4" s="60"/>
      <c r="K4" s="52"/>
    </row>
    <row r="5" ht="34.5" customHeight="1" spans="1:11">
      <c r="A5" s="84"/>
      <c r="B5" s="60"/>
      <c r="C5" s="60"/>
      <c r="D5" s="60"/>
      <c r="E5" s="60"/>
      <c r="F5" s="60"/>
      <c r="G5" s="60"/>
      <c r="H5" s="29" t="s">
        <v>87</v>
      </c>
      <c r="I5" s="29" t="s">
        <v>88</v>
      </c>
      <c r="J5" s="29" t="s">
        <v>89</v>
      </c>
      <c r="K5" s="53"/>
    </row>
    <row r="6" ht="16.55" customHeight="1" spans="1:11">
      <c r="A6" s="63"/>
      <c r="B6" s="85" t="s">
        <v>90</v>
      </c>
      <c r="C6" s="85" t="s">
        <v>91</v>
      </c>
      <c r="D6" s="85" t="s">
        <v>92</v>
      </c>
      <c r="E6" s="86" t="s">
        <v>93</v>
      </c>
      <c r="F6" s="86" t="s">
        <v>93</v>
      </c>
      <c r="G6" s="86"/>
      <c r="H6" s="86"/>
      <c r="I6" s="86"/>
      <c r="J6" s="86"/>
      <c r="K6" s="88"/>
    </row>
    <row r="7" ht="16.55" customHeight="1" spans="1:11">
      <c r="A7" s="63"/>
      <c r="B7" s="85" t="s">
        <v>90</v>
      </c>
      <c r="C7" s="85" t="s">
        <v>91</v>
      </c>
      <c r="D7" s="85" t="s">
        <v>94</v>
      </c>
      <c r="E7" s="86" t="s">
        <v>95</v>
      </c>
      <c r="F7" s="86" t="s">
        <v>95</v>
      </c>
      <c r="G7" s="86"/>
      <c r="H7" s="86"/>
      <c r="I7" s="86"/>
      <c r="J7" s="86"/>
      <c r="K7" s="88"/>
    </row>
    <row r="8" ht="16.55" customHeight="1" spans="1:11">
      <c r="A8" s="63"/>
      <c r="B8" s="85" t="s">
        <v>90</v>
      </c>
      <c r="C8" s="85" t="s">
        <v>91</v>
      </c>
      <c r="D8" s="85" t="s">
        <v>96</v>
      </c>
      <c r="E8" s="86" t="s">
        <v>97</v>
      </c>
      <c r="F8" s="86" t="s">
        <v>97</v>
      </c>
      <c r="G8" s="86"/>
      <c r="H8" s="86"/>
      <c r="I8" s="86"/>
      <c r="J8" s="86"/>
      <c r="K8" s="88"/>
    </row>
    <row r="9" ht="16.55" customHeight="1" spans="1:11">
      <c r="A9" s="63"/>
      <c r="B9" s="85" t="s">
        <v>90</v>
      </c>
      <c r="C9" s="85" t="s">
        <v>91</v>
      </c>
      <c r="D9" s="85" t="s">
        <v>98</v>
      </c>
      <c r="E9" s="86" t="s">
        <v>99</v>
      </c>
      <c r="F9" s="86" t="s">
        <v>99</v>
      </c>
      <c r="G9" s="86"/>
      <c r="H9" s="86"/>
      <c r="I9" s="86"/>
      <c r="J9" s="86"/>
      <c r="K9" s="88"/>
    </row>
    <row r="10" ht="16.55" customHeight="1" spans="1:11">
      <c r="A10" s="63"/>
      <c r="B10" s="85" t="s">
        <v>90</v>
      </c>
      <c r="C10" s="85" t="s">
        <v>91</v>
      </c>
      <c r="D10" s="85" t="s">
        <v>100</v>
      </c>
      <c r="E10" s="86" t="s">
        <v>101</v>
      </c>
      <c r="F10" s="86" t="s">
        <v>101</v>
      </c>
      <c r="G10" s="86"/>
      <c r="H10" s="86"/>
      <c r="I10" s="86"/>
      <c r="J10" s="86"/>
      <c r="K10" s="88"/>
    </row>
    <row r="11" ht="16.55" customHeight="1" spans="1:11">
      <c r="A11" s="63"/>
      <c r="B11" s="85" t="s">
        <v>90</v>
      </c>
      <c r="C11" s="85" t="s">
        <v>91</v>
      </c>
      <c r="D11" s="85" t="s">
        <v>102</v>
      </c>
      <c r="E11" s="86" t="s">
        <v>103</v>
      </c>
      <c r="F11" s="86" t="s">
        <v>103</v>
      </c>
      <c r="G11" s="86"/>
      <c r="H11" s="86"/>
      <c r="I11" s="86"/>
      <c r="J11" s="86"/>
      <c r="K11" s="88"/>
    </row>
    <row r="12" ht="16.55" customHeight="1" spans="1:11">
      <c r="A12" s="63"/>
      <c r="B12" s="85" t="s">
        <v>90</v>
      </c>
      <c r="C12" s="85" t="s">
        <v>91</v>
      </c>
      <c r="D12" s="85" t="s">
        <v>104</v>
      </c>
      <c r="E12" s="86" t="s">
        <v>105</v>
      </c>
      <c r="F12" s="86" t="s">
        <v>105</v>
      </c>
      <c r="G12" s="86"/>
      <c r="H12" s="86"/>
      <c r="I12" s="86"/>
      <c r="J12" s="86"/>
      <c r="K12" s="88"/>
    </row>
    <row r="13" ht="16.55" customHeight="1" spans="1:11">
      <c r="A13" s="63"/>
      <c r="B13" s="85" t="s">
        <v>90</v>
      </c>
      <c r="C13" s="85" t="s">
        <v>91</v>
      </c>
      <c r="D13" s="85" t="s">
        <v>106</v>
      </c>
      <c r="E13" s="86" t="s">
        <v>107</v>
      </c>
      <c r="F13" s="86" t="s">
        <v>107</v>
      </c>
      <c r="G13" s="86"/>
      <c r="H13" s="86"/>
      <c r="I13" s="86"/>
      <c r="J13" s="86"/>
      <c r="K13" s="88"/>
    </row>
    <row r="14" ht="16.55" customHeight="1" spans="1:11">
      <c r="A14" s="63"/>
      <c r="B14" s="85" t="s">
        <v>90</v>
      </c>
      <c r="C14" s="85" t="s">
        <v>91</v>
      </c>
      <c r="D14" s="85" t="s">
        <v>108</v>
      </c>
      <c r="E14" s="86" t="s">
        <v>109</v>
      </c>
      <c r="F14" s="86" t="s">
        <v>109</v>
      </c>
      <c r="G14" s="86"/>
      <c r="H14" s="86"/>
      <c r="I14" s="86"/>
      <c r="J14" s="86"/>
      <c r="K14" s="88"/>
    </row>
    <row r="15" ht="16.55" customHeight="1" spans="1:11">
      <c r="A15" s="63"/>
      <c r="B15" s="85" t="s">
        <v>90</v>
      </c>
      <c r="C15" s="85" t="s">
        <v>110</v>
      </c>
      <c r="D15" s="85" t="s">
        <v>111</v>
      </c>
      <c r="E15" s="86" t="s">
        <v>112</v>
      </c>
      <c r="F15" s="86" t="s">
        <v>112</v>
      </c>
      <c r="G15" s="86"/>
      <c r="H15" s="86"/>
      <c r="I15" s="86"/>
      <c r="J15" s="86"/>
      <c r="K15" s="88"/>
    </row>
    <row r="16" ht="16.55" customHeight="1" spans="1:11">
      <c r="A16" s="63"/>
      <c r="B16" s="85" t="s">
        <v>90</v>
      </c>
      <c r="C16" s="85" t="s">
        <v>110</v>
      </c>
      <c r="D16" s="85" t="s">
        <v>113</v>
      </c>
      <c r="E16" s="86" t="s">
        <v>114</v>
      </c>
      <c r="F16" s="86" t="s">
        <v>114</v>
      </c>
      <c r="G16" s="86"/>
      <c r="H16" s="86"/>
      <c r="I16" s="86"/>
      <c r="J16" s="86"/>
      <c r="K16" s="88"/>
    </row>
    <row r="17" ht="16.55" customHeight="1" spans="1:11">
      <c r="A17" s="63"/>
      <c r="B17" s="85" t="s">
        <v>90</v>
      </c>
      <c r="C17" s="85" t="s">
        <v>110</v>
      </c>
      <c r="D17" s="85" t="s">
        <v>115</v>
      </c>
      <c r="E17" s="86" t="s">
        <v>116</v>
      </c>
      <c r="F17" s="86" t="s">
        <v>71</v>
      </c>
      <c r="G17" s="86" t="s">
        <v>117</v>
      </c>
      <c r="H17" s="86"/>
      <c r="I17" s="86"/>
      <c r="J17" s="86"/>
      <c r="K17" s="88"/>
    </row>
    <row r="18" ht="16.55" customHeight="1" spans="1:11">
      <c r="A18" s="63"/>
      <c r="B18" s="85" t="s">
        <v>90</v>
      </c>
      <c r="C18" s="85" t="s">
        <v>110</v>
      </c>
      <c r="D18" s="85" t="s">
        <v>118</v>
      </c>
      <c r="E18" s="86" t="s">
        <v>119</v>
      </c>
      <c r="F18" s="86" t="s">
        <v>119</v>
      </c>
      <c r="G18" s="86"/>
      <c r="H18" s="86"/>
      <c r="I18" s="86"/>
      <c r="J18" s="86"/>
      <c r="K18" s="88"/>
    </row>
    <row r="19" ht="16.55" customHeight="1" spans="1:11">
      <c r="A19" s="63"/>
      <c r="B19" s="85" t="s">
        <v>90</v>
      </c>
      <c r="C19" s="85" t="s">
        <v>110</v>
      </c>
      <c r="D19" s="85" t="s">
        <v>120</v>
      </c>
      <c r="E19" s="86" t="s">
        <v>121</v>
      </c>
      <c r="F19" s="86" t="s">
        <v>121</v>
      </c>
      <c r="G19" s="86"/>
      <c r="H19" s="86"/>
      <c r="I19" s="86"/>
      <c r="J19" s="86"/>
      <c r="K19" s="88"/>
    </row>
    <row r="20" ht="16.55" customHeight="1" spans="1:11">
      <c r="A20" s="63"/>
      <c r="B20" s="85" t="s">
        <v>90</v>
      </c>
      <c r="C20" s="85" t="s">
        <v>110</v>
      </c>
      <c r="D20" s="85" t="s">
        <v>122</v>
      </c>
      <c r="E20" s="86" t="s">
        <v>123</v>
      </c>
      <c r="F20" s="86" t="s">
        <v>123</v>
      </c>
      <c r="G20" s="86"/>
      <c r="H20" s="86"/>
      <c r="I20" s="86"/>
      <c r="J20" s="86"/>
      <c r="K20" s="88"/>
    </row>
    <row r="21" ht="16.55" customHeight="1" spans="1:11">
      <c r="A21" s="63"/>
      <c r="B21" s="85" t="s">
        <v>90</v>
      </c>
      <c r="C21" s="85" t="s">
        <v>110</v>
      </c>
      <c r="D21" s="85" t="s">
        <v>124</v>
      </c>
      <c r="E21" s="86" t="s">
        <v>125</v>
      </c>
      <c r="F21" s="86" t="s">
        <v>125</v>
      </c>
      <c r="G21" s="86"/>
      <c r="H21" s="86"/>
      <c r="I21" s="86"/>
      <c r="J21" s="86"/>
      <c r="K21" s="88"/>
    </row>
    <row r="22" ht="16.55" customHeight="1" spans="1:11">
      <c r="A22" s="63"/>
      <c r="B22" s="85" t="s">
        <v>90</v>
      </c>
      <c r="C22" s="85" t="s">
        <v>110</v>
      </c>
      <c r="D22" s="85" t="s">
        <v>126</v>
      </c>
      <c r="E22" s="86" t="s">
        <v>127</v>
      </c>
      <c r="F22" s="86" t="s">
        <v>127</v>
      </c>
      <c r="G22" s="86"/>
      <c r="H22" s="86"/>
      <c r="I22" s="86"/>
      <c r="J22" s="86"/>
      <c r="K22" s="88"/>
    </row>
    <row r="23" ht="16.55" customHeight="1" spans="1:11">
      <c r="A23" s="63"/>
      <c r="B23" s="85" t="s">
        <v>90</v>
      </c>
      <c r="C23" s="85" t="s">
        <v>110</v>
      </c>
      <c r="D23" s="85" t="s">
        <v>128</v>
      </c>
      <c r="E23" s="86" t="s">
        <v>129</v>
      </c>
      <c r="F23" s="86" t="s">
        <v>129</v>
      </c>
      <c r="G23" s="86"/>
      <c r="H23" s="86"/>
      <c r="I23" s="86"/>
      <c r="J23" s="86"/>
      <c r="K23" s="88"/>
    </row>
    <row r="24" ht="16.55" customHeight="1" spans="1:11">
      <c r="A24" s="63"/>
      <c r="B24" s="85" t="s">
        <v>90</v>
      </c>
      <c r="C24" s="85" t="s">
        <v>110</v>
      </c>
      <c r="D24" s="85" t="s">
        <v>130</v>
      </c>
      <c r="E24" s="86" t="s">
        <v>131</v>
      </c>
      <c r="F24" s="86" t="s">
        <v>132</v>
      </c>
      <c r="G24" s="86" t="s">
        <v>133</v>
      </c>
      <c r="H24" s="86"/>
      <c r="I24" s="86"/>
      <c r="J24" s="86"/>
      <c r="K24" s="88"/>
    </row>
    <row r="25" ht="16.55" customHeight="1" spans="1:11">
      <c r="A25" s="63"/>
      <c r="B25" s="85" t="s">
        <v>90</v>
      </c>
      <c r="C25" s="85" t="s">
        <v>110</v>
      </c>
      <c r="D25" s="85" t="s">
        <v>134</v>
      </c>
      <c r="E25" s="86" t="s">
        <v>135</v>
      </c>
      <c r="F25" s="86" t="s">
        <v>136</v>
      </c>
      <c r="G25" s="86" t="s">
        <v>137</v>
      </c>
      <c r="H25" s="86"/>
      <c r="I25" s="86"/>
      <c r="J25" s="86"/>
      <c r="K25" s="88"/>
    </row>
    <row r="26" ht="16.55" customHeight="1" spans="1:11">
      <c r="A26" s="63"/>
      <c r="B26" s="85" t="s">
        <v>90</v>
      </c>
      <c r="C26" s="85" t="s">
        <v>110</v>
      </c>
      <c r="D26" s="85" t="s">
        <v>138</v>
      </c>
      <c r="E26" s="86" t="s">
        <v>139</v>
      </c>
      <c r="F26" s="86" t="s">
        <v>139</v>
      </c>
      <c r="G26" s="86"/>
      <c r="H26" s="86"/>
      <c r="I26" s="86"/>
      <c r="J26" s="86"/>
      <c r="K26" s="88"/>
    </row>
    <row r="27" ht="16.55" customHeight="1" spans="1:11">
      <c r="A27" s="63"/>
      <c r="B27" s="85" t="s">
        <v>90</v>
      </c>
      <c r="C27" s="85" t="s">
        <v>110</v>
      </c>
      <c r="D27" s="85" t="s">
        <v>140</v>
      </c>
      <c r="E27" s="86" t="s">
        <v>141</v>
      </c>
      <c r="F27" s="86" t="s">
        <v>141</v>
      </c>
      <c r="G27" s="86"/>
      <c r="H27" s="86"/>
      <c r="I27" s="86"/>
      <c r="J27" s="86"/>
      <c r="K27" s="88"/>
    </row>
    <row r="28" ht="16.55" customHeight="1" spans="1:11">
      <c r="A28" s="63"/>
      <c r="B28" s="85" t="s">
        <v>90</v>
      </c>
      <c r="C28" s="85" t="s">
        <v>110</v>
      </c>
      <c r="D28" s="85" t="s">
        <v>142</v>
      </c>
      <c r="E28" s="86" t="s">
        <v>143</v>
      </c>
      <c r="F28" s="86" t="s">
        <v>144</v>
      </c>
      <c r="G28" s="86" t="s">
        <v>145</v>
      </c>
      <c r="H28" s="86"/>
      <c r="I28" s="86"/>
      <c r="J28" s="86"/>
      <c r="K28" s="88"/>
    </row>
    <row r="29" ht="16.55" customHeight="1" spans="1:11">
      <c r="A29" s="63"/>
      <c r="B29" s="85" t="s">
        <v>90</v>
      </c>
      <c r="C29" s="85" t="s">
        <v>110</v>
      </c>
      <c r="D29" s="85" t="s">
        <v>146</v>
      </c>
      <c r="E29" s="86" t="s">
        <v>76</v>
      </c>
      <c r="F29" s="86" t="s">
        <v>76</v>
      </c>
      <c r="G29" s="86"/>
      <c r="H29" s="86"/>
      <c r="I29" s="86"/>
      <c r="J29" s="86"/>
      <c r="K29" s="88"/>
    </row>
    <row r="30" ht="16.55" customHeight="1" spans="1:11">
      <c r="A30" s="63"/>
      <c r="B30" s="85" t="s">
        <v>90</v>
      </c>
      <c r="C30" s="85" t="s">
        <v>110</v>
      </c>
      <c r="D30" s="85" t="s">
        <v>147</v>
      </c>
      <c r="E30" s="86" t="s">
        <v>148</v>
      </c>
      <c r="F30" s="86" t="s">
        <v>148</v>
      </c>
      <c r="G30" s="86"/>
      <c r="H30" s="86"/>
      <c r="I30" s="86"/>
      <c r="J30" s="86"/>
      <c r="K30" s="88"/>
    </row>
    <row r="31" ht="16.55" customHeight="1" spans="1:11">
      <c r="A31" s="63"/>
      <c r="B31" s="85" t="s">
        <v>90</v>
      </c>
      <c r="C31" s="85" t="s">
        <v>110</v>
      </c>
      <c r="D31" s="85" t="s">
        <v>149</v>
      </c>
      <c r="E31" s="86" t="s">
        <v>150</v>
      </c>
      <c r="F31" s="86" t="s">
        <v>150</v>
      </c>
      <c r="G31" s="86"/>
      <c r="H31" s="86"/>
      <c r="I31" s="86"/>
      <c r="J31" s="86"/>
      <c r="K31" s="88"/>
    </row>
    <row r="32" ht="16.55" customHeight="1" spans="1:11">
      <c r="A32" s="63"/>
      <c r="B32" s="85" t="s">
        <v>90</v>
      </c>
      <c r="C32" s="85" t="s">
        <v>110</v>
      </c>
      <c r="D32" s="85" t="s">
        <v>151</v>
      </c>
      <c r="E32" s="86" t="s">
        <v>152</v>
      </c>
      <c r="F32" s="86" t="s">
        <v>152</v>
      </c>
      <c r="G32" s="86"/>
      <c r="H32" s="86"/>
      <c r="I32" s="86"/>
      <c r="J32" s="86"/>
      <c r="K32" s="88"/>
    </row>
    <row r="33" ht="16.55" customHeight="1" spans="1:11">
      <c r="A33" s="63"/>
      <c r="B33" s="85" t="s">
        <v>90</v>
      </c>
      <c r="C33" s="85" t="s">
        <v>110</v>
      </c>
      <c r="D33" s="85" t="s">
        <v>153</v>
      </c>
      <c r="E33" s="86" t="s">
        <v>154</v>
      </c>
      <c r="F33" s="86" t="s">
        <v>123</v>
      </c>
      <c r="G33" s="86" t="s">
        <v>155</v>
      </c>
      <c r="H33" s="86"/>
      <c r="I33" s="86"/>
      <c r="J33" s="86"/>
      <c r="K33" s="88"/>
    </row>
    <row r="34" ht="16.55" customHeight="1" spans="1:11">
      <c r="A34" s="63"/>
      <c r="B34" s="85" t="s">
        <v>90</v>
      </c>
      <c r="C34" s="85" t="s">
        <v>110</v>
      </c>
      <c r="D34" s="85" t="s">
        <v>156</v>
      </c>
      <c r="E34" s="86" t="s">
        <v>157</v>
      </c>
      <c r="F34" s="86" t="s">
        <v>158</v>
      </c>
      <c r="G34" s="86" t="s">
        <v>159</v>
      </c>
      <c r="H34" s="86"/>
      <c r="I34" s="86"/>
      <c r="J34" s="86"/>
      <c r="K34" s="88"/>
    </row>
    <row r="35" ht="16.55" customHeight="1" spans="1:11">
      <c r="A35" s="63"/>
      <c r="B35" s="85" t="s">
        <v>90</v>
      </c>
      <c r="C35" s="85" t="s">
        <v>110</v>
      </c>
      <c r="D35" s="85" t="s">
        <v>160</v>
      </c>
      <c r="E35" s="86" t="s">
        <v>161</v>
      </c>
      <c r="F35" s="86" t="s">
        <v>162</v>
      </c>
      <c r="G35" s="86" t="s">
        <v>163</v>
      </c>
      <c r="H35" s="86"/>
      <c r="I35" s="86"/>
      <c r="J35" s="86"/>
      <c r="K35" s="88"/>
    </row>
    <row r="36" ht="16.55" customHeight="1" spans="1:11">
      <c r="A36" s="63"/>
      <c r="B36" s="85" t="s">
        <v>90</v>
      </c>
      <c r="C36" s="85" t="s">
        <v>110</v>
      </c>
      <c r="D36" s="85" t="s">
        <v>164</v>
      </c>
      <c r="E36" s="86" t="s">
        <v>165</v>
      </c>
      <c r="F36" s="86" t="s">
        <v>165</v>
      </c>
      <c r="G36" s="86"/>
      <c r="H36" s="86"/>
      <c r="I36" s="86"/>
      <c r="J36" s="86"/>
      <c r="K36" s="88"/>
    </row>
    <row r="37" ht="16.55" customHeight="1" spans="1:11">
      <c r="A37" s="63"/>
      <c r="B37" s="85" t="s">
        <v>90</v>
      </c>
      <c r="C37" s="85" t="s">
        <v>110</v>
      </c>
      <c r="D37" s="85" t="s">
        <v>166</v>
      </c>
      <c r="E37" s="86" t="s">
        <v>167</v>
      </c>
      <c r="F37" s="86" t="s">
        <v>167</v>
      </c>
      <c r="G37" s="86"/>
      <c r="H37" s="86"/>
      <c r="I37" s="86"/>
      <c r="J37" s="86"/>
      <c r="K37" s="88"/>
    </row>
    <row r="38" ht="16.55" customHeight="1" spans="1:11">
      <c r="A38" s="63"/>
      <c r="B38" s="85" t="s">
        <v>90</v>
      </c>
      <c r="C38" s="85" t="s">
        <v>110</v>
      </c>
      <c r="D38" s="85" t="s">
        <v>168</v>
      </c>
      <c r="E38" s="86" t="s">
        <v>169</v>
      </c>
      <c r="F38" s="86" t="s">
        <v>169</v>
      </c>
      <c r="G38" s="86"/>
      <c r="H38" s="86"/>
      <c r="I38" s="86"/>
      <c r="J38" s="86"/>
      <c r="K38" s="88"/>
    </row>
    <row r="39" ht="16.55" customHeight="1" spans="1:11">
      <c r="A39" s="63"/>
      <c r="B39" s="85" t="s">
        <v>90</v>
      </c>
      <c r="C39" s="85" t="s">
        <v>110</v>
      </c>
      <c r="D39" s="85" t="s">
        <v>170</v>
      </c>
      <c r="E39" s="86" t="s">
        <v>72</v>
      </c>
      <c r="F39" s="86" t="s">
        <v>72</v>
      </c>
      <c r="G39" s="86"/>
      <c r="H39" s="86"/>
      <c r="I39" s="86"/>
      <c r="J39" s="86"/>
      <c r="K39" s="88"/>
    </row>
    <row r="40" ht="16.55" customHeight="1" spans="1:11">
      <c r="A40" s="63"/>
      <c r="B40" s="85" t="s">
        <v>90</v>
      </c>
      <c r="C40" s="85" t="s">
        <v>110</v>
      </c>
      <c r="D40" s="85" t="s">
        <v>171</v>
      </c>
      <c r="E40" s="86" t="s">
        <v>119</v>
      </c>
      <c r="F40" s="86" t="s">
        <v>119</v>
      </c>
      <c r="G40" s="86"/>
      <c r="H40" s="86"/>
      <c r="I40" s="86"/>
      <c r="J40" s="86"/>
      <c r="K40" s="88"/>
    </row>
    <row r="41" ht="16.55" customHeight="1" spans="1:11">
      <c r="A41" s="63"/>
      <c r="B41" s="85" t="s">
        <v>90</v>
      </c>
      <c r="C41" s="85" t="s">
        <v>110</v>
      </c>
      <c r="D41" s="85" t="s">
        <v>172</v>
      </c>
      <c r="E41" s="86" t="s">
        <v>173</v>
      </c>
      <c r="F41" s="86" t="s">
        <v>174</v>
      </c>
      <c r="G41" s="86" t="s">
        <v>175</v>
      </c>
      <c r="H41" s="86"/>
      <c r="I41" s="86"/>
      <c r="J41" s="86"/>
      <c r="K41" s="88"/>
    </row>
    <row r="42" ht="16.55" customHeight="1" spans="1:11">
      <c r="A42" s="63"/>
      <c r="B42" s="85" t="s">
        <v>90</v>
      </c>
      <c r="C42" s="85" t="s">
        <v>176</v>
      </c>
      <c r="D42" s="85" t="s">
        <v>177</v>
      </c>
      <c r="E42" s="86" t="s">
        <v>178</v>
      </c>
      <c r="F42" s="86" t="s">
        <v>178</v>
      </c>
      <c r="G42" s="86"/>
      <c r="H42" s="86"/>
      <c r="I42" s="86"/>
      <c r="J42" s="86"/>
      <c r="K42" s="88"/>
    </row>
    <row r="43" ht="16.55" customHeight="1" spans="1:11">
      <c r="A43" s="63"/>
      <c r="B43" s="85" t="s">
        <v>90</v>
      </c>
      <c r="C43" s="85" t="s">
        <v>176</v>
      </c>
      <c r="D43" s="85" t="s">
        <v>179</v>
      </c>
      <c r="E43" s="86" t="s">
        <v>180</v>
      </c>
      <c r="F43" s="86" t="s">
        <v>181</v>
      </c>
      <c r="G43" s="86" t="s">
        <v>182</v>
      </c>
      <c r="H43" s="86"/>
      <c r="I43" s="86"/>
      <c r="J43" s="86"/>
      <c r="K43" s="88"/>
    </row>
    <row r="44" ht="16.55" customHeight="1" spans="1:11">
      <c r="A44" s="63"/>
      <c r="B44" s="85" t="s">
        <v>90</v>
      </c>
      <c r="C44" s="85" t="s">
        <v>176</v>
      </c>
      <c r="D44" s="85" t="s">
        <v>183</v>
      </c>
      <c r="E44" s="86" t="s">
        <v>184</v>
      </c>
      <c r="F44" s="86"/>
      <c r="G44" s="86" t="s">
        <v>184</v>
      </c>
      <c r="H44" s="86"/>
      <c r="I44" s="86"/>
      <c r="J44" s="86"/>
      <c r="K44" s="88"/>
    </row>
    <row r="45" ht="16.55" customHeight="1" spans="1:11">
      <c r="A45" s="63"/>
      <c r="B45" s="85" t="s">
        <v>90</v>
      </c>
      <c r="C45" s="85" t="s">
        <v>176</v>
      </c>
      <c r="D45" s="85" t="s">
        <v>185</v>
      </c>
      <c r="E45" s="86" t="s">
        <v>186</v>
      </c>
      <c r="F45" s="86" t="s">
        <v>187</v>
      </c>
      <c r="G45" s="86" t="s">
        <v>188</v>
      </c>
      <c r="H45" s="86"/>
      <c r="I45" s="86"/>
      <c r="J45" s="86"/>
      <c r="K45" s="88"/>
    </row>
    <row r="46" ht="16.55" customHeight="1" spans="1:11">
      <c r="A46" s="63"/>
      <c r="B46" s="85" t="s">
        <v>90</v>
      </c>
      <c r="C46" s="85" t="s">
        <v>176</v>
      </c>
      <c r="D46" s="85" t="s">
        <v>189</v>
      </c>
      <c r="E46" s="86" t="s">
        <v>178</v>
      </c>
      <c r="F46" s="86" t="s">
        <v>178</v>
      </c>
      <c r="G46" s="86"/>
      <c r="H46" s="86"/>
      <c r="I46" s="86"/>
      <c r="J46" s="86"/>
      <c r="K46" s="88"/>
    </row>
    <row r="47" ht="16.55" customHeight="1" spans="1:11">
      <c r="A47" s="63"/>
      <c r="B47" s="85" t="s">
        <v>90</v>
      </c>
      <c r="C47" s="85" t="s">
        <v>176</v>
      </c>
      <c r="D47" s="85" t="s">
        <v>190</v>
      </c>
      <c r="E47" s="86" t="s">
        <v>76</v>
      </c>
      <c r="F47" s="86" t="s">
        <v>76</v>
      </c>
      <c r="G47" s="86"/>
      <c r="H47" s="86"/>
      <c r="I47" s="86"/>
      <c r="J47" s="86"/>
      <c r="K47" s="88"/>
    </row>
    <row r="48" ht="16.55" customHeight="1" spans="1:11">
      <c r="A48" s="63"/>
      <c r="B48" s="85" t="s">
        <v>90</v>
      </c>
      <c r="C48" s="85" t="s">
        <v>191</v>
      </c>
      <c r="D48" s="85" t="s">
        <v>192</v>
      </c>
      <c r="E48" s="86" t="s">
        <v>193</v>
      </c>
      <c r="F48" s="86" t="s">
        <v>193</v>
      </c>
      <c r="G48" s="86"/>
      <c r="H48" s="86"/>
      <c r="I48" s="86"/>
      <c r="J48" s="86"/>
      <c r="K48" s="88"/>
    </row>
    <row r="49" ht="16.55" customHeight="1" spans="1:11">
      <c r="A49" s="63"/>
      <c r="B49" s="85" t="s">
        <v>90</v>
      </c>
      <c r="C49" s="85" t="s">
        <v>194</v>
      </c>
      <c r="D49" s="85" t="s">
        <v>195</v>
      </c>
      <c r="E49" s="86" t="s">
        <v>196</v>
      </c>
      <c r="F49" s="86" t="s">
        <v>197</v>
      </c>
      <c r="G49" s="86" t="s">
        <v>198</v>
      </c>
      <c r="H49" s="86"/>
      <c r="I49" s="86"/>
      <c r="J49" s="86"/>
      <c r="K49" s="88"/>
    </row>
    <row r="50" ht="16.55" customHeight="1" spans="1:11">
      <c r="A50" s="63"/>
      <c r="B50" s="85" t="s">
        <v>90</v>
      </c>
      <c r="C50" s="85" t="s">
        <v>199</v>
      </c>
      <c r="D50" s="85" t="s">
        <v>200</v>
      </c>
      <c r="E50" s="86" t="s">
        <v>201</v>
      </c>
      <c r="F50" s="86" t="s">
        <v>201</v>
      </c>
      <c r="G50" s="86"/>
      <c r="H50" s="86"/>
      <c r="I50" s="86"/>
      <c r="J50" s="86"/>
      <c r="K50" s="88"/>
    </row>
    <row r="51" ht="16.55" customHeight="1" spans="1:11">
      <c r="A51" s="63"/>
      <c r="B51" s="85" t="s">
        <v>90</v>
      </c>
      <c r="C51" s="85" t="s">
        <v>199</v>
      </c>
      <c r="D51" s="85" t="s">
        <v>202</v>
      </c>
      <c r="E51" s="86" t="s">
        <v>203</v>
      </c>
      <c r="F51" s="86" t="s">
        <v>203</v>
      </c>
      <c r="G51" s="86"/>
      <c r="H51" s="86"/>
      <c r="I51" s="86"/>
      <c r="J51" s="86"/>
      <c r="K51" s="88"/>
    </row>
    <row r="52" ht="16.25" customHeight="1" spans="1:11">
      <c r="A52" s="66"/>
      <c r="B52" s="34" t="s">
        <v>79</v>
      </c>
      <c r="C52" s="34"/>
      <c r="D52" s="34"/>
      <c r="E52" s="78" t="s">
        <v>16</v>
      </c>
      <c r="F52" s="87" t="s">
        <v>204</v>
      </c>
      <c r="G52" s="87" t="s">
        <v>205</v>
      </c>
      <c r="H52" s="78"/>
      <c r="I52" s="78"/>
      <c r="J52" s="78"/>
      <c r="K52" s="65"/>
    </row>
    <row r="53" ht="16.25" customHeight="1" spans="1:11">
      <c r="A53" s="66"/>
      <c r="B53" s="66"/>
      <c r="C53" s="66"/>
      <c r="D53" s="66"/>
      <c r="E53" s="48"/>
      <c r="F53" s="48"/>
      <c r="G53" s="48"/>
      <c r="H53" s="66"/>
      <c r="I53" s="48"/>
      <c r="J53" s="48"/>
      <c r="K53" s="89"/>
    </row>
  </sheetData>
  <mergeCells count="10">
    <mergeCell ref="B2:J2"/>
    <mergeCell ref="B3:C3"/>
    <mergeCell ref="H4:J4"/>
    <mergeCell ref="A6:A51"/>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8" scale="7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0"/>
  <sheetViews>
    <sheetView workbookViewId="0">
      <pane ySplit="5" topLeftCell="A31"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43"/>
      <c r="B1" s="21"/>
      <c r="C1" s="20"/>
      <c r="D1" s="20"/>
      <c r="E1" s="20"/>
      <c r="F1" s="20"/>
      <c r="G1" s="20"/>
      <c r="H1" s="43"/>
      <c r="I1" s="43"/>
      <c r="J1" s="43"/>
      <c r="K1" s="43" t="s">
        <v>206</v>
      </c>
      <c r="L1" s="43"/>
      <c r="M1" s="43"/>
      <c r="N1" s="43"/>
      <c r="O1" s="43"/>
      <c r="P1" s="43"/>
      <c r="Q1" s="49"/>
    </row>
    <row r="2" ht="22.8" customHeight="1" spans="1:17">
      <c r="A2" s="43"/>
      <c r="B2" s="24" t="s">
        <v>207</v>
      </c>
      <c r="C2" s="24"/>
      <c r="D2" s="24"/>
      <c r="E2" s="24"/>
      <c r="F2" s="24"/>
      <c r="G2" s="24"/>
      <c r="H2" s="24"/>
      <c r="I2" s="24"/>
      <c r="J2" s="24"/>
      <c r="K2" s="24"/>
      <c r="L2" s="24"/>
      <c r="M2" s="24"/>
      <c r="N2" s="24"/>
      <c r="O2" s="24"/>
      <c r="P2" s="24"/>
      <c r="Q2" s="49"/>
    </row>
    <row r="3" ht="19.55" customHeight="1" spans="1:17">
      <c r="A3" s="26"/>
      <c r="B3" s="58"/>
      <c r="C3" s="58"/>
      <c r="D3" s="58"/>
      <c r="E3" s="25"/>
      <c r="F3" s="25"/>
      <c r="G3" s="25"/>
      <c r="H3" s="26"/>
      <c r="I3" s="26"/>
      <c r="J3" s="26"/>
      <c r="K3" s="26"/>
      <c r="L3" s="26"/>
      <c r="M3" s="26"/>
      <c r="N3" s="26"/>
      <c r="O3" s="50" t="s">
        <v>1</v>
      </c>
      <c r="P3" s="50"/>
      <c r="Q3" s="49"/>
    </row>
    <row r="4" ht="23" customHeight="1" spans="1:17">
      <c r="A4" s="45"/>
      <c r="B4" s="29" t="s">
        <v>208</v>
      </c>
      <c r="C4" s="29" t="s">
        <v>209</v>
      </c>
      <c r="D4" s="29" t="s">
        <v>210</v>
      </c>
      <c r="E4" s="29" t="s">
        <v>81</v>
      </c>
      <c r="F4" s="29" t="s">
        <v>82</v>
      </c>
      <c r="G4" s="29" t="s">
        <v>83</v>
      </c>
      <c r="H4" s="29" t="s">
        <v>53</v>
      </c>
      <c r="I4" s="29" t="s">
        <v>211</v>
      </c>
      <c r="J4" s="29"/>
      <c r="K4" s="29"/>
      <c r="L4" s="29" t="s">
        <v>212</v>
      </c>
      <c r="M4" s="29"/>
      <c r="N4" s="29"/>
      <c r="O4" s="29" t="s">
        <v>59</v>
      </c>
      <c r="P4" s="29" t="s">
        <v>65</v>
      </c>
      <c r="Q4" s="52"/>
    </row>
    <row r="5" ht="34.5" customHeight="1" spans="1:17">
      <c r="A5" s="45"/>
      <c r="B5" s="29"/>
      <c r="C5" s="29"/>
      <c r="D5" s="29"/>
      <c r="E5" s="29"/>
      <c r="F5" s="29"/>
      <c r="G5" s="29"/>
      <c r="H5" s="29"/>
      <c r="I5" s="29" t="s">
        <v>213</v>
      </c>
      <c r="J5" s="29" t="s">
        <v>214</v>
      </c>
      <c r="K5" s="29" t="s">
        <v>215</v>
      </c>
      <c r="L5" s="29" t="s">
        <v>213</v>
      </c>
      <c r="M5" s="29" t="s">
        <v>214</v>
      </c>
      <c r="N5" s="29" t="s">
        <v>215</v>
      </c>
      <c r="O5" s="29"/>
      <c r="P5" s="29"/>
      <c r="Q5" s="52"/>
    </row>
    <row r="6" ht="16.55" customHeight="1" spans="1:17">
      <c r="A6" s="46"/>
      <c r="B6" s="39" t="s">
        <v>216</v>
      </c>
      <c r="C6" s="39" t="s">
        <v>217</v>
      </c>
      <c r="D6" s="39" t="s">
        <v>218</v>
      </c>
      <c r="E6" s="39" t="s">
        <v>90</v>
      </c>
      <c r="F6" s="39" t="s">
        <v>194</v>
      </c>
      <c r="G6" s="39" t="s">
        <v>195</v>
      </c>
      <c r="H6" s="82" t="s">
        <v>219</v>
      </c>
      <c r="I6" s="82" t="s">
        <v>219</v>
      </c>
      <c r="J6" s="82"/>
      <c r="K6" s="82"/>
      <c r="L6" s="82"/>
      <c r="M6" s="82"/>
      <c r="N6" s="82"/>
      <c r="O6" s="82"/>
      <c r="P6" s="82"/>
      <c r="Q6" s="49"/>
    </row>
    <row r="7" ht="16.55" customHeight="1" spans="1:17">
      <c r="A7" s="46"/>
      <c r="B7" s="39" t="s">
        <v>216</v>
      </c>
      <c r="C7" s="39" t="s">
        <v>217</v>
      </c>
      <c r="D7" s="39" t="s">
        <v>220</v>
      </c>
      <c r="E7" s="39" t="s">
        <v>90</v>
      </c>
      <c r="F7" s="39" t="s">
        <v>110</v>
      </c>
      <c r="G7" s="39" t="s">
        <v>172</v>
      </c>
      <c r="H7" s="82" t="s">
        <v>221</v>
      </c>
      <c r="I7" s="82" t="s">
        <v>222</v>
      </c>
      <c r="J7" s="82"/>
      <c r="K7" s="82"/>
      <c r="L7" s="82" t="s">
        <v>223</v>
      </c>
      <c r="M7" s="82"/>
      <c r="N7" s="82"/>
      <c r="O7" s="82"/>
      <c r="P7" s="82"/>
      <c r="Q7" s="49"/>
    </row>
    <row r="8" ht="25.3" customHeight="1" spans="1:17">
      <c r="A8" s="46"/>
      <c r="B8" s="39" t="s">
        <v>216</v>
      </c>
      <c r="C8" s="39" t="s">
        <v>217</v>
      </c>
      <c r="D8" s="39" t="s">
        <v>224</v>
      </c>
      <c r="E8" s="39" t="s">
        <v>90</v>
      </c>
      <c r="F8" s="39" t="s">
        <v>176</v>
      </c>
      <c r="G8" s="39" t="s">
        <v>179</v>
      </c>
      <c r="H8" s="82" t="s">
        <v>225</v>
      </c>
      <c r="I8" s="82"/>
      <c r="J8" s="82"/>
      <c r="K8" s="82"/>
      <c r="L8" s="82" t="s">
        <v>225</v>
      </c>
      <c r="M8" s="82"/>
      <c r="N8" s="82"/>
      <c r="O8" s="82"/>
      <c r="P8" s="82"/>
      <c r="Q8" s="49"/>
    </row>
    <row r="9" ht="25.3" customHeight="1" spans="1:17">
      <c r="A9" s="46"/>
      <c r="B9" s="39" t="s">
        <v>216</v>
      </c>
      <c r="C9" s="39" t="s">
        <v>217</v>
      </c>
      <c r="D9" s="39" t="s">
        <v>226</v>
      </c>
      <c r="E9" s="39" t="s">
        <v>90</v>
      </c>
      <c r="F9" s="39" t="s">
        <v>176</v>
      </c>
      <c r="G9" s="39" t="s">
        <v>179</v>
      </c>
      <c r="H9" s="82" t="s">
        <v>227</v>
      </c>
      <c r="I9" s="82"/>
      <c r="J9" s="82"/>
      <c r="K9" s="82"/>
      <c r="L9" s="82" t="s">
        <v>227</v>
      </c>
      <c r="M9" s="82"/>
      <c r="N9" s="82"/>
      <c r="O9" s="82"/>
      <c r="P9" s="82"/>
      <c r="Q9" s="49"/>
    </row>
    <row r="10" ht="25.3" customHeight="1" spans="1:17">
      <c r="A10" s="46"/>
      <c r="B10" s="39" t="s">
        <v>216</v>
      </c>
      <c r="C10" s="39" t="s">
        <v>217</v>
      </c>
      <c r="D10" s="39" t="s">
        <v>228</v>
      </c>
      <c r="E10" s="39" t="s">
        <v>90</v>
      </c>
      <c r="F10" s="39" t="s">
        <v>110</v>
      </c>
      <c r="G10" s="39" t="s">
        <v>172</v>
      </c>
      <c r="H10" s="82" t="s">
        <v>229</v>
      </c>
      <c r="I10" s="82"/>
      <c r="J10" s="82"/>
      <c r="K10" s="82"/>
      <c r="L10" s="82" t="s">
        <v>229</v>
      </c>
      <c r="M10" s="82"/>
      <c r="N10" s="82"/>
      <c r="O10" s="82"/>
      <c r="P10" s="82"/>
      <c r="Q10" s="49"/>
    </row>
    <row r="11" ht="25.3" customHeight="1" spans="1:17">
      <c r="A11" s="46"/>
      <c r="B11" s="39" t="s">
        <v>216</v>
      </c>
      <c r="C11" s="39" t="s">
        <v>217</v>
      </c>
      <c r="D11" s="39" t="s">
        <v>228</v>
      </c>
      <c r="E11" s="39" t="s">
        <v>90</v>
      </c>
      <c r="F11" s="39" t="s">
        <v>176</v>
      </c>
      <c r="G11" s="39" t="s">
        <v>179</v>
      </c>
      <c r="H11" s="82" t="s">
        <v>230</v>
      </c>
      <c r="I11" s="82"/>
      <c r="J11" s="82"/>
      <c r="K11" s="82"/>
      <c r="L11" s="82" t="s">
        <v>230</v>
      </c>
      <c r="M11" s="82"/>
      <c r="N11" s="82"/>
      <c r="O11" s="82"/>
      <c r="P11" s="82"/>
      <c r="Q11" s="49"/>
    </row>
    <row r="12" ht="16.55" customHeight="1" spans="1:17">
      <c r="A12" s="46"/>
      <c r="B12" s="39" t="s">
        <v>216</v>
      </c>
      <c r="C12" s="39" t="s">
        <v>217</v>
      </c>
      <c r="D12" s="39" t="s">
        <v>231</v>
      </c>
      <c r="E12" s="39" t="s">
        <v>90</v>
      </c>
      <c r="F12" s="39" t="s">
        <v>110</v>
      </c>
      <c r="G12" s="39" t="s">
        <v>156</v>
      </c>
      <c r="H12" s="82" t="s">
        <v>232</v>
      </c>
      <c r="I12" s="82"/>
      <c r="J12" s="82"/>
      <c r="K12" s="82"/>
      <c r="L12" s="82" t="s">
        <v>232</v>
      </c>
      <c r="M12" s="82"/>
      <c r="N12" s="82"/>
      <c r="O12" s="82"/>
      <c r="P12" s="82"/>
      <c r="Q12" s="49"/>
    </row>
    <row r="13" ht="16.55" customHeight="1" spans="1:17">
      <c r="A13" s="46"/>
      <c r="B13" s="39" t="s">
        <v>216</v>
      </c>
      <c r="C13" s="39" t="s">
        <v>217</v>
      </c>
      <c r="D13" s="39" t="s">
        <v>231</v>
      </c>
      <c r="E13" s="39" t="s">
        <v>90</v>
      </c>
      <c r="F13" s="39" t="s">
        <v>110</v>
      </c>
      <c r="G13" s="39" t="s">
        <v>172</v>
      </c>
      <c r="H13" s="82" t="s">
        <v>233</v>
      </c>
      <c r="I13" s="82"/>
      <c r="J13" s="82"/>
      <c r="K13" s="82"/>
      <c r="L13" s="82" t="s">
        <v>233</v>
      </c>
      <c r="M13" s="82"/>
      <c r="N13" s="82"/>
      <c r="O13" s="82"/>
      <c r="P13" s="82"/>
      <c r="Q13" s="49"/>
    </row>
    <row r="14" ht="25.3" customHeight="1" spans="1:17">
      <c r="A14" s="46"/>
      <c r="B14" s="39" t="s">
        <v>216</v>
      </c>
      <c r="C14" s="39" t="s">
        <v>217</v>
      </c>
      <c r="D14" s="39" t="s">
        <v>234</v>
      </c>
      <c r="E14" s="39" t="s">
        <v>90</v>
      </c>
      <c r="F14" s="39" t="s">
        <v>176</v>
      </c>
      <c r="G14" s="39" t="s">
        <v>179</v>
      </c>
      <c r="H14" s="82" t="s">
        <v>235</v>
      </c>
      <c r="I14" s="82"/>
      <c r="J14" s="82"/>
      <c r="K14" s="82"/>
      <c r="L14" s="82" t="s">
        <v>235</v>
      </c>
      <c r="M14" s="82"/>
      <c r="N14" s="82"/>
      <c r="O14" s="82"/>
      <c r="P14" s="82"/>
      <c r="Q14" s="49"/>
    </row>
    <row r="15" ht="25.3" customHeight="1" spans="1:17">
      <c r="A15" s="46"/>
      <c r="B15" s="39" t="s">
        <v>216</v>
      </c>
      <c r="C15" s="39" t="s">
        <v>217</v>
      </c>
      <c r="D15" s="39" t="s">
        <v>234</v>
      </c>
      <c r="E15" s="39" t="s">
        <v>90</v>
      </c>
      <c r="F15" s="39" t="s">
        <v>176</v>
      </c>
      <c r="G15" s="39" t="s">
        <v>185</v>
      </c>
      <c r="H15" s="82" t="s">
        <v>236</v>
      </c>
      <c r="I15" s="82"/>
      <c r="J15" s="82"/>
      <c r="K15" s="82"/>
      <c r="L15" s="82" t="s">
        <v>236</v>
      </c>
      <c r="M15" s="82"/>
      <c r="N15" s="82"/>
      <c r="O15" s="82"/>
      <c r="P15" s="82"/>
      <c r="Q15" s="49"/>
    </row>
    <row r="16" ht="25.3" customHeight="1" spans="1:17">
      <c r="A16" s="46"/>
      <c r="B16" s="39" t="s">
        <v>216</v>
      </c>
      <c r="C16" s="39" t="s">
        <v>217</v>
      </c>
      <c r="D16" s="39" t="s">
        <v>237</v>
      </c>
      <c r="E16" s="39" t="s">
        <v>90</v>
      </c>
      <c r="F16" s="39" t="s">
        <v>110</v>
      </c>
      <c r="G16" s="39" t="s">
        <v>160</v>
      </c>
      <c r="H16" s="82" t="s">
        <v>238</v>
      </c>
      <c r="I16" s="82"/>
      <c r="J16" s="82"/>
      <c r="K16" s="82"/>
      <c r="L16" s="82" t="s">
        <v>238</v>
      </c>
      <c r="M16" s="82"/>
      <c r="N16" s="82"/>
      <c r="O16" s="82"/>
      <c r="P16" s="82"/>
      <c r="Q16" s="49"/>
    </row>
    <row r="17" ht="25.3" customHeight="1" spans="1:17">
      <c r="A17" s="46"/>
      <c r="B17" s="39" t="s">
        <v>216</v>
      </c>
      <c r="C17" s="39" t="s">
        <v>217</v>
      </c>
      <c r="D17" s="39" t="s">
        <v>239</v>
      </c>
      <c r="E17" s="39" t="s">
        <v>90</v>
      </c>
      <c r="F17" s="39" t="s">
        <v>110</v>
      </c>
      <c r="G17" s="39" t="s">
        <v>130</v>
      </c>
      <c r="H17" s="82" t="s">
        <v>133</v>
      </c>
      <c r="I17" s="82"/>
      <c r="J17" s="82"/>
      <c r="K17" s="82"/>
      <c r="L17" s="82" t="s">
        <v>133</v>
      </c>
      <c r="M17" s="82"/>
      <c r="N17" s="82"/>
      <c r="O17" s="82"/>
      <c r="P17" s="82"/>
      <c r="Q17" s="49"/>
    </row>
    <row r="18" ht="25.3" customHeight="1" spans="1:17">
      <c r="A18" s="46"/>
      <c r="B18" s="39" t="s">
        <v>216</v>
      </c>
      <c r="C18" s="39" t="s">
        <v>217</v>
      </c>
      <c r="D18" s="39" t="s">
        <v>239</v>
      </c>
      <c r="E18" s="39" t="s">
        <v>90</v>
      </c>
      <c r="F18" s="39" t="s">
        <v>110</v>
      </c>
      <c r="G18" s="39" t="s">
        <v>153</v>
      </c>
      <c r="H18" s="82" t="s">
        <v>155</v>
      </c>
      <c r="I18" s="82"/>
      <c r="J18" s="82"/>
      <c r="K18" s="82"/>
      <c r="L18" s="82" t="s">
        <v>155</v>
      </c>
      <c r="M18" s="82"/>
      <c r="N18" s="82"/>
      <c r="O18" s="82"/>
      <c r="P18" s="82"/>
      <c r="Q18" s="49"/>
    </row>
    <row r="19" ht="25.3" customHeight="1" spans="1:17">
      <c r="A19" s="46"/>
      <c r="B19" s="39" t="s">
        <v>216</v>
      </c>
      <c r="C19" s="39" t="s">
        <v>217</v>
      </c>
      <c r="D19" s="39" t="s">
        <v>239</v>
      </c>
      <c r="E19" s="39" t="s">
        <v>90</v>
      </c>
      <c r="F19" s="39" t="s">
        <v>110</v>
      </c>
      <c r="G19" s="39" t="s">
        <v>156</v>
      </c>
      <c r="H19" s="82" t="s">
        <v>240</v>
      </c>
      <c r="I19" s="82"/>
      <c r="J19" s="82"/>
      <c r="K19" s="82"/>
      <c r="L19" s="82" t="s">
        <v>240</v>
      </c>
      <c r="M19" s="82"/>
      <c r="N19" s="82"/>
      <c r="O19" s="82"/>
      <c r="P19" s="82"/>
      <c r="Q19" s="49"/>
    </row>
    <row r="20" ht="25.3" customHeight="1" spans="1:17">
      <c r="A20" s="46"/>
      <c r="B20" s="39" t="s">
        <v>216</v>
      </c>
      <c r="C20" s="39" t="s">
        <v>217</v>
      </c>
      <c r="D20" s="39" t="s">
        <v>239</v>
      </c>
      <c r="E20" s="39" t="s">
        <v>90</v>
      </c>
      <c r="F20" s="39" t="s">
        <v>110</v>
      </c>
      <c r="G20" s="39" t="s">
        <v>172</v>
      </c>
      <c r="H20" s="82" t="s">
        <v>241</v>
      </c>
      <c r="I20" s="82"/>
      <c r="J20" s="82"/>
      <c r="K20" s="82"/>
      <c r="L20" s="82" t="s">
        <v>241</v>
      </c>
      <c r="M20" s="82"/>
      <c r="N20" s="82"/>
      <c r="O20" s="82"/>
      <c r="P20" s="82"/>
      <c r="Q20" s="49"/>
    </row>
    <row r="21" ht="25.3" customHeight="1" spans="1:17">
      <c r="A21" s="46"/>
      <c r="B21" s="39" t="s">
        <v>216</v>
      </c>
      <c r="C21" s="39" t="s">
        <v>217</v>
      </c>
      <c r="D21" s="39" t="s">
        <v>239</v>
      </c>
      <c r="E21" s="39" t="s">
        <v>90</v>
      </c>
      <c r="F21" s="39" t="s">
        <v>176</v>
      </c>
      <c r="G21" s="39" t="s">
        <v>179</v>
      </c>
      <c r="H21" s="82" t="s">
        <v>242</v>
      </c>
      <c r="I21" s="82"/>
      <c r="J21" s="82"/>
      <c r="K21" s="82"/>
      <c r="L21" s="82" t="s">
        <v>242</v>
      </c>
      <c r="M21" s="82"/>
      <c r="N21" s="82"/>
      <c r="O21" s="82"/>
      <c r="P21" s="82"/>
      <c r="Q21" s="49"/>
    </row>
    <row r="22" ht="16.55" customHeight="1" spans="1:17">
      <c r="A22" s="46"/>
      <c r="B22" s="39" t="s">
        <v>216</v>
      </c>
      <c r="C22" s="39" t="s">
        <v>217</v>
      </c>
      <c r="D22" s="39" t="s">
        <v>243</v>
      </c>
      <c r="E22" s="39" t="s">
        <v>90</v>
      </c>
      <c r="F22" s="39" t="s">
        <v>110</v>
      </c>
      <c r="G22" s="39" t="s">
        <v>134</v>
      </c>
      <c r="H22" s="82" t="s">
        <v>137</v>
      </c>
      <c r="I22" s="82"/>
      <c r="J22" s="82"/>
      <c r="K22" s="82"/>
      <c r="L22" s="82" t="s">
        <v>137</v>
      </c>
      <c r="M22" s="82"/>
      <c r="N22" s="82"/>
      <c r="O22" s="82"/>
      <c r="P22" s="82"/>
      <c r="Q22" s="49"/>
    </row>
    <row r="23" ht="16.55" customHeight="1" spans="1:17">
      <c r="A23" s="46"/>
      <c r="B23" s="39" t="s">
        <v>216</v>
      </c>
      <c r="C23" s="39" t="s">
        <v>217</v>
      </c>
      <c r="D23" s="39" t="s">
        <v>244</v>
      </c>
      <c r="E23" s="39" t="s">
        <v>90</v>
      </c>
      <c r="F23" s="39" t="s">
        <v>176</v>
      </c>
      <c r="G23" s="39" t="s">
        <v>179</v>
      </c>
      <c r="H23" s="82" t="s">
        <v>245</v>
      </c>
      <c r="I23" s="82" t="s">
        <v>246</v>
      </c>
      <c r="J23" s="82"/>
      <c r="K23" s="82"/>
      <c r="L23" s="82" t="s">
        <v>247</v>
      </c>
      <c r="M23" s="82"/>
      <c r="N23" s="82"/>
      <c r="O23" s="82"/>
      <c r="P23" s="82"/>
      <c r="Q23" s="49"/>
    </row>
    <row r="24" ht="16.55" customHeight="1" spans="1:17">
      <c r="A24" s="46"/>
      <c r="B24" s="39" t="s">
        <v>216</v>
      </c>
      <c r="C24" s="39" t="s">
        <v>217</v>
      </c>
      <c r="D24" s="39" t="s">
        <v>248</v>
      </c>
      <c r="E24" s="39" t="s">
        <v>90</v>
      </c>
      <c r="F24" s="39" t="s">
        <v>176</v>
      </c>
      <c r="G24" s="39" t="s">
        <v>179</v>
      </c>
      <c r="H24" s="82" t="s">
        <v>249</v>
      </c>
      <c r="I24" s="82" t="s">
        <v>249</v>
      </c>
      <c r="J24" s="82"/>
      <c r="K24" s="82"/>
      <c r="L24" s="82"/>
      <c r="M24" s="82"/>
      <c r="N24" s="82"/>
      <c r="O24" s="82"/>
      <c r="P24" s="82"/>
      <c r="Q24" s="49"/>
    </row>
    <row r="25" ht="16.55" customHeight="1" spans="1:17">
      <c r="A25" s="46"/>
      <c r="B25" s="39" t="s">
        <v>216</v>
      </c>
      <c r="C25" s="39" t="s">
        <v>217</v>
      </c>
      <c r="D25" s="39" t="s">
        <v>248</v>
      </c>
      <c r="E25" s="39" t="s">
        <v>90</v>
      </c>
      <c r="F25" s="39" t="s">
        <v>176</v>
      </c>
      <c r="G25" s="39" t="s">
        <v>185</v>
      </c>
      <c r="H25" s="82" t="s">
        <v>250</v>
      </c>
      <c r="I25" s="82" t="s">
        <v>251</v>
      </c>
      <c r="J25" s="82"/>
      <c r="K25" s="82"/>
      <c r="L25" s="82" t="s">
        <v>252</v>
      </c>
      <c r="M25" s="82"/>
      <c r="N25" s="82"/>
      <c r="O25" s="82"/>
      <c r="P25" s="82"/>
      <c r="Q25" s="49"/>
    </row>
    <row r="26" ht="16.55" customHeight="1" spans="1:17">
      <c r="A26" s="46"/>
      <c r="B26" s="39" t="s">
        <v>216</v>
      </c>
      <c r="C26" s="39" t="s">
        <v>217</v>
      </c>
      <c r="D26" s="39" t="s">
        <v>253</v>
      </c>
      <c r="E26" s="39" t="s">
        <v>90</v>
      </c>
      <c r="F26" s="39" t="s">
        <v>176</v>
      </c>
      <c r="G26" s="39" t="s">
        <v>185</v>
      </c>
      <c r="H26" s="82" t="s">
        <v>254</v>
      </c>
      <c r="I26" s="82" t="s">
        <v>254</v>
      </c>
      <c r="J26" s="82"/>
      <c r="K26" s="82"/>
      <c r="L26" s="82"/>
      <c r="M26" s="82"/>
      <c r="N26" s="82"/>
      <c r="O26" s="82"/>
      <c r="P26" s="82"/>
      <c r="Q26" s="49"/>
    </row>
    <row r="27" ht="16.55" customHeight="1" spans="1:17">
      <c r="A27" s="46"/>
      <c r="B27" s="39" t="s">
        <v>216</v>
      </c>
      <c r="C27" s="39" t="s">
        <v>217</v>
      </c>
      <c r="D27" s="39" t="s">
        <v>255</v>
      </c>
      <c r="E27" s="39" t="s">
        <v>90</v>
      </c>
      <c r="F27" s="39" t="s">
        <v>194</v>
      </c>
      <c r="G27" s="39" t="s">
        <v>195</v>
      </c>
      <c r="H27" s="82" t="s">
        <v>256</v>
      </c>
      <c r="I27" s="82" t="s">
        <v>256</v>
      </c>
      <c r="J27" s="82"/>
      <c r="K27" s="82"/>
      <c r="L27" s="82"/>
      <c r="M27" s="82"/>
      <c r="N27" s="82"/>
      <c r="O27" s="82"/>
      <c r="P27" s="82"/>
      <c r="Q27" s="49"/>
    </row>
    <row r="28" ht="25.3" customHeight="1" spans="1:17">
      <c r="A28" s="46"/>
      <c r="B28" s="39" t="s">
        <v>216</v>
      </c>
      <c r="C28" s="39" t="s">
        <v>217</v>
      </c>
      <c r="D28" s="39" t="s">
        <v>257</v>
      </c>
      <c r="E28" s="39" t="s">
        <v>90</v>
      </c>
      <c r="F28" s="39" t="s">
        <v>194</v>
      </c>
      <c r="G28" s="39" t="s">
        <v>195</v>
      </c>
      <c r="H28" s="82" t="s">
        <v>258</v>
      </c>
      <c r="I28" s="82" t="s">
        <v>258</v>
      </c>
      <c r="J28" s="82"/>
      <c r="K28" s="82"/>
      <c r="L28" s="82"/>
      <c r="M28" s="82"/>
      <c r="N28" s="82"/>
      <c r="O28" s="82"/>
      <c r="P28" s="82"/>
      <c r="Q28" s="49"/>
    </row>
    <row r="29" ht="16.55" customHeight="1" spans="1:17">
      <c r="A29" s="46"/>
      <c r="B29" s="39" t="s">
        <v>216</v>
      </c>
      <c r="C29" s="39" t="s">
        <v>217</v>
      </c>
      <c r="D29" s="39" t="s">
        <v>259</v>
      </c>
      <c r="E29" s="39" t="s">
        <v>90</v>
      </c>
      <c r="F29" s="39" t="s">
        <v>194</v>
      </c>
      <c r="G29" s="39" t="s">
        <v>195</v>
      </c>
      <c r="H29" s="82" t="s">
        <v>260</v>
      </c>
      <c r="I29" s="82" t="s">
        <v>260</v>
      </c>
      <c r="J29" s="82"/>
      <c r="K29" s="82"/>
      <c r="L29" s="82"/>
      <c r="M29" s="82"/>
      <c r="N29" s="82"/>
      <c r="O29" s="82"/>
      <c r="P29" s="82"/>
      <c r="Q29" s="49"/>
    </row>
    <row r="30" ht="16.55" customHeight="1" spans="1:17">
      <c r="A30" s="46"/>
      <c r="B30" s="39" t="s">
        <v>216</v>
      </c>
      <c r="C30" s="39" t="s">
        <v>217</v>
      </c>
      <c r="D30" s="39" t="s">
        <v>261</v>
      </c>
      <c r="E30" s="39" t="s">
        <v>90</v>
      </c>
      <c r="F30" s="39" t="s">
        <v>194</v>
      </c>
      <c r="G30" s="39" t="s">
        <v>195</v>
      </c>
      <c r="H30" s="82" t="s">
        <v>262</v>
      </c>
      <c r="I30" s="82" t="s">
        <v>262</v>
      </c>
      <c r="J30" s="82"/>
      <c r="K30" s="82"/>
      <c r="L30" s="82"/>
      <c r="M30" s="82"/>
      <c r="N30" s="82"/>
      <c r="O30" s="82"/>
      <c r="P30" s="82"/>
      <c r="Q30" s="49"/>
    </row>
    <row r="31" ht="25.3" customHeight="1" spans="1:17">
      <c r="A31" s="46"/>
      <c r="B31" s="39" t="s">
        <v>216</v>
      </c>
      <c r="C31" s="39" t="s">
        <v>217</v>
      </c>
      <c r="D31" s="39" t="s">
        <v>263</v>
      </c>
      <c r="E31" s="39" t="s">
        <v>90</v>
      </c>
      <c r="F31" s="39" t="s">
        <v>176</v>
      </c>
      <c r="G31" s="39" t="s">
        <v>183</v>
      </c>
      <c r="H31" s="82" t="s">
        <v>264</v>
      </c>
      <c r="I31" s="82"/>
      <c r="J31" s="82"/>
      <c r="K31" s="82"/>
      <c r="L31" s="82" t="s">
        <v>264</v>
      </c>
      <c r="M31" s="82"/>
      <c r="N31" s="82"/>
      <c r="O31" s="82"/>
      <c r="P31" s="82"/>
      <c r="Q31" s="49"/>
    </row>
    <row r="32" ht="16.55" customHeight="1" spans="1:17">
      <c r="A32" s="46"/>
      <c r="B32" s="39" t="s">
        <v>216</v>
      </c>
      <c r="C32" s="39" t="s">
        <v>217</v>
      </c>
      <c r="D32" s="39" t="s">
        <v>265</v>
      </c>
      <c r="E32" s="39" t="s">
        <v>90</v>
      </c>
      <c r="F32" s="39" t="s">
        <v>176</v>
      </c>
      <c r="G32" s="39" t="s">
        <v>183</v>
      </c>
      <c r="H32" s="82" t="s">
        <v>266</v>
      </c>
      <c r="I32" s="82"/>
      <c r="J32" s="82"/>
      <c r="K32" s="82"/>
      <c r="L32" s="82" t="s">
        <v>266</v>
      </c>
      <c r="M32" s="82"/>
      <c r="N32" s="82"/>
      <c r="O32" s="82"/>
      <c r="P32" s="82"/>
      <c r="Q32" s="49"/>
    </row>
    <row r="33" ht="25.3" customHeight="1" spans="1:17">
      <c r="A33" s="46"/>
      <c r="B33" s="39" t="s">
        <v>216</v>
      </c>
      <c r="C33" s="39" t="s">
        <v>217</v>
      </c>
      <c r="D33" s="39" t="s">
        <v>267</v>
      </c>
      <c r="E33" s="39" t="s">
        <v>90</v>
      </c>
      <c r="F33" s="39" t="s">
        <v>194</v>
      </c>
      <c r="G33" s="39" t="s">
        <v>195</v>
      </c>
      <c r="H33" s="82" t="s">
        <v>268</v>
      </c>
      <c r="I33" s="82" t="s">
        <v>268</v>
      </c>
      <c r="J33" s="82"/>
      <c r="K33" s="82"/>
      <c r="L33" s="82"/>
      <c r="M33" s="82"/>
      <c r="N33" s="82"/>
      <c r="O33" s="82"/>
      <c r="P33" s="82"/>
      <c r="Q33" s="49"/>
    </row>
    <row r="34" ht="16.55" customHeight="1" spans="1:17">
      <c r="A34" s="46"/>
      <c r="B34" s="39" t="s">
        <v>216</v>
      </c>
      <c r="C34" s="39" t="s">
        <v>217</v>
      </c>
      <c r="D34" s="39" t="s">
        <v>269</v>
      </c>
      <c r="E34" s="39" t="s">
        <v>90</v>
      </c>
      <c r="F34" s="39" t="s">
        <v>194</v>
      </c>
      <c r="G34" s="39" t="s">
        <v>195</v>
      </c>
      <c r="H34" s="82" t="s">
        <v>270</v>
      </c>
      <c r="I34" s="82" t="s">
        <v>270</v>
      </c>
      <c r="J34" s="82"/>
      <c r="K34" s="82"/>
      <c r="L34" s="82"/>
      <c r="M34" s="82"/>
      <c r="N34" s="82"/>
      <c r="O34" s="82"/>
      <c r="P34" s="82"/>
      <c r="Q34" s="49"/>
    </row>
    <row r="35" ht="16.55" customHeight="1" spans="1:17">
      <c r="A35" s="46"/>
      <c r="B35" s="39" t="s">
        <v>216</v>
      </c>
      <c r="C35" s="39" t="s">
        <v>217</v>
      </c>
      <c r="D35" s="39" t="s">
        <v>271</v>
      </c>
      <c r="E35" s="39" t="s">
        <v>90</v>
      </c>
      <c r="F35" s="39" t="s">
        <v>176</v>
      </c>
      <c r="G35" s="39" t="s">
        <v>179</v>
      </c>
      <c r="H35" s="82" t="s">
        <v>272</v>
      </c>
      <c r="I35" s="82"/>
      <c r="J35" s="82"/>
      <c r="K35" s="82"/>
      <c r="L35" s="82" t="s">
        <v>272</v>
      </c>
      <c r="M35" s="82"/>
      <c r="N35" s="82"/>
      <c r="O35" s="82"/>
      <c r="P35" s="82"/>
      <c r="Q35" s="49"/>
    </row>
    <row r="36" ht="16.55" customHeight="1" spans="1:17">
      <c r="A36" s="46"/>
      <c r="B36" s="39" t="s">
        <v>216</v>
      </c>
      <c r="C36" s="39" t="s">
        <v>217</v>
      </c>
      <c r="D36" s="39" t="s">
        <v>271</v>
      </c>
      <c r="E36" s="39" t="s">
        <v>90</v>
      </c>
      <c r="F36" s="39" t="s">
        <v>176</v>
      </c>
      <c r="G36" s="39" t="s">
        <v>185</v>
      </c>
      <c r="H36" s="82" t="s">
        <v>273</v>
      </c>
      <c r="I36" s="82"/>
      <c r="J36" s="82"/>
      <c r="K36" s="82"/>
      <c r="L36" s="82" t="s">
        <v>273</v>
      </c>
      <c r="M36" s="82"/>
      <c r="N36" s="82"/>
      <c r="O36" s="82"/>
      <c r="P36" s="82"/>
      <c r="Q36" s="49"/>
    </row>
    <row r="37" ht="16.55" customHeight="1" spans="1:17">
      <c r="A37" s="46"/>
      <c r="B37" s="39" t="s">
        <v>216</v>
      </c>
      <c r="C37" s="39" t="s">
        <v>217</v>
      </c>
      <c r="D37" s="39" t="s">
        <v>274</v>
      </c>
      <c r="E37" s="39" t="s">
        <v>90</v>
      </c>
      <c r="F37" s="39" t="s">
        <v>176</v>
      </c>
      <c r="G37" s="39" t="s">
        <v>179</v>
      </c>
      <c r="H37" s="82" t="s">
        <v>275</v>
      </c>
      <c r="I37" s="82" t="s">
        <v>275</v>
      </c>
      <c r="J37" s="82"/>
      <c r="K37" s="82"/>
      <c r="L37" s="82"/>
      <c r="M37" s="82"/>
      <c r="N37" s="82"/>
      <c r="O37" s="82"/>
      <c r="P37" s="82"/>
      <c r="Q37" s="49"/>
    </row>
    <row r="38" ht="16.55" customHeight="1" spans="1:17">
      <c r="A38" s="46"/>
      <c r="B38" s="39" t="s">
        <v>216</v>
      </c>
      <c r="C38" s="39" t="s">
        <v>217</v>
      </c>
      <c r="D38" s="39" t="s">
        <v>274</v>
      </c>
      <c r="E38" s="39" t="s">
        <v>90</v>
      </c>
      <c r="F38" s="39" t="s">
        <v>176</v>
      </c>
      <c r="G38" s="39" t="s">
        <v>185</v>
      </c>
      <c r="H38" s="82" t="s">
        <v>276</v>
      </c>
      <c r="I38" s="82" t="s">
        <v>276</v>
      </c>
      <c r="J38" s="82"/>
      <c r="K38" s="82"/>
      <c r="L38" s="82"/>
      <c r="M38" s="82"/>
      <c r="N38" s="82"/>
      <c r="O38" s="82"/>
      <c r="P38" s="82"/>
      <c r="Q38" s="49"/>
    </row>
    <row r="39" ht="25.3" customHeight="1" spans="1:17">
      <c r="A39" s="46"/>
      <c r="B39" s="39" t="s">
        <v>216</v>
      </c>
      <c r="C39" s="39" t="s">
        <v>217</v>
      </c>
      <c r="D39" s="39" t="s">
        <v>277</v>
      </c>
      <c r="E39" s="39" t="s">
        <v>90</v>
      </c>
      <c r="F39" s="39" t="s">
        <v>176</v>
      </c>
      <c r="G39" s="39" t="s">
        <v>179</v>
      </c>
      <c r="H39" s="82" t="s">
        <v>278</v>
      </c>
      <c r="I39" s="82" t="s">
        <v>278</v>
      </c>
      <c r="J39" s="82"/>
      <c r="K39" s="82"/>
      <c r="L39" s="82"/>
      <c r="M39" s="82"/>
      <c r="N39" s="82"/>
      <c r="O39" s="82"/>
      <c r="P39" s="82"/>
      <c r="Q39" s="49"/>
    </row>
    <row r="40" ht="16.55" customHeight="1" spans="1:17">
      <c r="A40" s="46"/>
      <c r="B40" s="39" t="s">
        <v>216</v>
      </c>
      <c r="C40" s="39" t="s">
        <v>217</v>
      </c>
      <c r="D40" s="39" t="s">
        <v>279</v>
      </c>
      <c r="E40" s="39" t="s">
        <v>90</v>
      </c>
      <c r="F40" s="39" t="s">
        <v>110</v>
      </c>
      <c r="G40" s="39" t="s">
        <v>115</v>
      </c>
      <c r="H40" s="82" t="s">
        <v>117</v>
      </c>
      <c r="I40" s="82" t="s">
        <v>117</v>
      </c>
      <c r="J40" s="82"/>
      <c r="K40" s="82"/>
      <c r="L40" s="82"/>
      <c r="M40" s="82"/>
      <c r="N40" s="82"/>
      <c r="O40" s="82"/>
      <c r="P40" s="82"/>
      <c r="Q40" s="49"/>
    </row>
    <row r="41" ht="16.55" customHeight="1" spans="1:17">
      <c r="A41" s="46"/>
      <c r="B41" s="39" t="s">
        <v>216</v>
      </c>
      <c r="C41" s="39" t="s">
        <v>217</v>
      </c>
      <c r="D41" s="39" t="s">
        <v>279</v>
      </c>
      <c r="E41" s="39" t="s">
        <v>90</v>
      </c>
      <c r="F41" s="39" t="s">
        <v>110</v>
      </c>
      <c r="G41" s="39" t="s">
        <v>160</v>
      </c>
      <c r="H41" s="82" t="s">
        <v>280</v>
      </c>
      <c r="I41" s="82" t="s">
        <v>280</v>
      </c>
      <c r="J41" s="82"/>
      <c r="K41" s="82"/>
      <c r="L41" s="82"/>
      <c r="M41" s="82"/>
      <c r="N41" s="82"/>
      <c r="O41" s="82"/>
      <c r="P41" s="82"/>
      <c r="Q41" s="49"/>
    </row>
    <row r="42" ht="25.3" customHeight="1" spans="1:17">
      <c r="A42" s="46"/>
      <c r="B42" s="39" t="s">
        <v>216</v>
      </c>
      <c r="C42" s="39" t="s">
        <v>217</v>
      </c>
      <c r="D42" s="39" t="s">
        <v>281</v>
      </c>
      <c r="E42" s="39" t="s">
        <v>90</v>
      </c>
      <c r="F42" s="39" t="s">
        <v>176</v>
      </c>
      <c r="G42" s="39" t="s">
        <v>179</v>
      </c>
      <c r="H42" s="82" t="s">
        <v>282</v>
      </c>
      <c r="I42" s="82" t="s">
        <v>282</v>
      </c>
      <c r="J42" s="82"/>
      <c r="K42" s="82"/>
      <c r="L42" s="82"/>
      <c r="M42" s="82"/>
      <c r="N42" s="82"/>
      <c r="O42" s="82"/>
      <c r="P42" s="82"/>
      <c r="Q42" s="49"/>
    </row>
    <row r="43" ht="25.3" customHeight="1" spans="1:17">
      <c r="A43" s="46"/>
      <c r="B43" s="39" t="s">
        <v>216</v>
      </c>
      <c r="C43" s="39" t="s">
        <v>217</v>
      </c>
      <c r="D43" s="39" t="s">
        <v>281</v>
      </c>
      <c r="E43" s="39" t="s">
        <v>90</v>
      </c>
      <c r="F43" s="39" t="s">
        <v>176</v>
      </c>
      <c r="G43" s="39" t="s">
        <v>185</v>
      </c>
      <c r="H43" s="82" t="s">
        <v>283</v>
      </c>
      <c r="I43" s="82" t="s">
        <v>283</v>
      </c>
      <c r="J43" s="82"/>
      <c r="K43" s="82"/>
      <c r="L43" s="82"/>
      <c r="M43" s="82"/>
      <c r="N43" s="82"/>
      <c r="O43" s="82"/>
      <c r="P43" s="82"/>
      <c r="Q43" s="49"/>
    </row>
    <row r="44" ht="16.55" customHeight="1" spans="1:17">
      <c r="A44" s="46"/>
      <c r="B44" s="39" t="s">
        <v>216</v>
      </c>
      <c r="C44" s="39" t="s">
        <v>217</v>
      </c>
      <c r="D44" s="39" t="s">
        <v>284</v>
      </c>
      <c r="E44" s="39" t="s">
        <v>90</v>
      </c>
      <c r="F44" s="39" t="s">
        <v>176</v>
      </c>
      <c r="G44" s="39" t="s">
        <v>185</v>
      </c>
      <c r="H44" s="82" t="s">
        <v>285</v>
      </c>
      <c r="I44" s="82" t="s">
        <v>285</v>
      </c>
      <c r="J44" s="82"/>
      <c r="K44" s="82"/>
      <c r="L44" s="82"/>
      <c r="M44" s="82"/>
      <c r="N44" s="82"/>
      <c r="O44" s="82"/>
      <c r="P44" s="82"/>
      <c r="Q44" s="49"/>
    </row>
    <row r="45" ht="25.3" customHeight="1" spans="1:17">
      <c r="A45" s="46"/>
      <c r="B45" s="39" t="s">
        <v>216</v>
      </c>
      <c r="C45" s="39" t="s">
        <v>217</v>
      </c>
      <c r="D45" s="39" t="s">
        <v>286</v>
      </c>
      <c r="E45" s="39" t="s">
        <v>90</v>
      </c>
      <c r="F45" s="39" t="s">
        <v>176</v>
      </c>
      <c r="G45" s="39" t="s">
        <v>179</v>
      </c>
      <c r="H45" s="82" t="s">
        <v>287</v>
      </c>
      <c r="I45" s="82" t="s">
        <v>287</v>
      </c>
      <c r="J45" s="82"/>
      <c r="K45" s="82"/>
      <c r="L45" s="82"/>
      <c r="M45" s="82"/>
      <c r="N45" s="82"/>
      <c r="O45" s="82"/>
      <c r="P45" s="82"/>
      <c r="Q45" s="49"/>
    </row>
    <row r="46" ht="16.55" customHeight="1" spans="1:17">
      <c r="A46" s="46"/>
      <c r="B46" s="39" t="s">
        <v>216</v>
      </c>
      <c r="C46" s="39" t="s">
        <v>217</v>
      </c>
      <c r="D46" s="39" t="s">
        <v>288</v>
      </c>
      <c r="E46" s="39" t="s">
        <v>90</v>
      </c>
      <c r="F46" s="39" t="s">
        <v>176</v>
      </c>
      <c r="G46" s="39" t="s">
        <v>179</v>
      </c>
      <c r="H46" s="82" t="s">
        <v>289</v>
      </c>
      <c r="I46" s="82" t="s">
        <v>289</v>
      </c>
      <c r="J46" s="82"/>
      <c r="K46" s="82"/>
      <c r="L46" s="82"/>
      <c r="M46" s="82"/>
      <c r="N46" s="82"/>
      <c r="O46" s="82"/>
      <c r="P46" s="82"/>
      <c r="Q46" s="49"/>
    </row>
    <row r="47" ht="16.55" customHeight="1" spans="1:17">
      <c r="A47" s="46"/>
      <c r="B47" s="39" t="s">
        <v>216</v>
      </c>
      <c r="C47" s="39" t="s">
        <v>217</v>
      </c>
      <c r="D47" s="39" t="s">
        <v>290</v>
      </c>
      <c r="E47" s="39" t="s">
        <v>90</v>
      </c>
      <c r="F47" s="39" t="s">
        <v>110</v>
      </c>
      <c r="G47" s="39" t="s">
        <v>142</v>
      </c>
      <c r="H47" s="82" t="s">
        <v>145</v>
      </c>
      <c r="I47" s="82" t="s">
        <v>145</v>
      </c>
      <c r="J47" s="82"/>
      <c r="K47" s="82"/>
      <c r="L47" s="82"/>
      <c r="M47" s="82"/>
      <c r="N47" s="82"/>
      <c r="O47" s="82"/>
      <c r="P47" s="82"/>
      <c r="Q47" s="49"/>
    </row>
    <row r="48" ht="16.55" customHeight="1" spans="1:17">
      <c r="A48" s="46"/>
      <c r="B48" s="39" t="s">
        <v>216</v>
      </c>
      <c r="C48" s="39" t="s">
        <v>217</v>
      </c>
      <c r="D48" s="39" t="s">
        <v>291</v>
      </c>
      <c r="E48" s="39" t="s">
        <v>90</v>
      </c>
      <c r="F48" s="39" t="s">
        <v>110</v>
      </c>
      <c r="G48" s="39" t="s">
        <v>160</v>
      </c>
      <c r="H48" s="82" t="s">
        <v>292</v>
      </c>
      <c r="I48" s="82" t="s">
        <v>292</v>
      </c>
      <c r="J48" s="82"/>
      <c r="K48" s="82"/>
      <c r="L48" s="82"/>
      <c r="M48" s="82"/>
      <c r="N48" s="82"/>
      <c r="O48" s="82"/>
      <c r="P48" s="82"/>
      <c r="Q48" s="49"/>
    </row>
    <row r="49" ht="16.55" customHeight="1" spans="1:17">
      <c r="A49" s="76"/>
      <c r="B49" s="77" t="s">
        <v>293</v>
      </c>
      <c r="C49" s="77"/>
      <c r="D49" s="77"/>
      <c r="E49" s="77"/>
      <c r="F49" s="77"/>
      <c r="G49" s="77"/>
      <c r="H49" s="78" t="s">
        <v>205</v>
      </c>
      <c r="I49" s="78" t="s">
        <v>294</v>
      </c>
      <c r="J49" s="78"/>
      <c r="K49" s="78"/>
      <c r="L49" s="78" t="s">
        <v>75</v>
      </c>
      <c r="M49" s="78"/>
      <c r="N49" s="78"/>
      <c r="O49" s="78"/>
      <c r="P49" s="78"/>
      <c r="Q49" s="79"/>
    </row>
    <row r="50" ht="16.55" customHeight="1" spans="1:17">
      <c r="A50" s="48"/>
      <c r="B50" s="48"/>
      <c r="C50" s="48"/>
      <c r="D50" s="48"/>
      <c r="E50" s="41"/>
      <c r="F50" s="41"/>
      <c r="G50" s="41"/>
      <c r="H50" s="48"/>
      <c r="I50" s="48"/>
      <c r="J50" s="48"/>
      <c r="K50" s="48"/>
      <c r="L50" s="48"/>
      <c r="M50" s="48"/>
      <c r="N50" s="48"/>
      <c r="O50" s="48"/>
      <c r="P50" s="48"/>
      <c r="Q50" s="51"/>
    </row>
  </sheetData>
  <mergeCells count="15">
    <mergeCell ref="B2:P2"/>
    <mergeCell ref="B3:D3"/>
    <mergeCell ref="O3:P3"/>
    <mergeCell ref="I4:K4"/>
    <mergeCell ref="L4:N4"/>
    <mergeCell ref="A6:A48"/>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8"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
  <sheetViews>
    <sheetView workbookViewId="0">
      <pane ySplit="4" topLeftCell="A5" activePane="bottomLeft" state="frozen"/>
      <selection/>
      <selection pane="bottomLeft" activeCell="C7" sqref="C7"/>
    </sheetView>
  </sheetViews>
  <sheetFormatPr defaultColWidth="10"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46"/>
      <c r="B1" s="21"/>
      <c r="C1" s="43"/>
      <c r="D1" s="49"/>
    </row>
    <row r="2" ht="22.8" customHeight="1" spans="1:4">
      <c r="A2" s="46"/>
      <c r="B2" s="24" t="s">
        <v>295</v>
      </c>
      <c r="C2" s="24"/>
      <c r="D2" s="49"/>
    </row>
    <row r="3" ht="19.55" customHeight="1" spans="1:4">
      <c r="A3" s="46"/>
      <c r="B3" s="58"/>
      <c r="C3" s="59" t="s">
        <v>1</v>
      </c>
      <c r="D3" s="57"/>
    </row>
    <row r="4" ht="23" customHeight="1" spans="1:4">
      <c r="A4" s="45"/>
      <c r="B4" s="29" t="s">
        <v>296</v>
      </c>
      <c r="C4" s="29" t="s">
        <v>297</v>
      </c>
      <c r="D4" s="52"/>
    </row>
    <row r="5" ht="16.55" customHeight="1" spans="1:4">
      <c r="A5" s="46"/>
      <c r="B5" s="39" t="s">
        <v>298</v>
      </c>
      <c r="C5" s="75">
        <v>5694.631691</v>
      </c>
      <c r="D5" s="49"/>
    </row>
    <row r="6" ht="16.55" customHeight="1" spans="1:4">
      <c r="A6" s="46"/>
      <c r="B6" s="39" t="s">
        <v>299</v>
      </c>
      <c r="C6" s="36">
        <v>578.587466</v>
      </c>
      <c r="D6" s="49"/>
    </row>
    <row r="7" ht="16.55" customHeight="1" spans="1:4">
      <c r="A7" s="46"/>
      <c r="B7" s="39" t="s">
        <v>300</v>
      </c>
      <c r="C7" s="75">
        <v>1629.761</v>
      </c>
      <c r="D7" s="49"/>
    </row>
    <row r="8" ht="16.55" customHeight="1" spans="1:4">
      <c r="A8" s="76"/>
      <c r="B8" s="77" t="s">
        <v>293</v>
      </c>
      <c r="C8" s="78" t="s">
        <v>301</v>
      </c>
      <c r="D8" s="79"/>
    </row>
    <row r="9" ht="16.55" customHeight="1" spans="1:4">
      <c r="A9" s="80"/>
      <c r="B9" s="48"/>
      <c r="C9" s="48"/>
      <c r="D9" s="81"/>
    </row>
  </sheetData>
  <mergeCells count="3">
    <mergeCell ref="B2:C2"/>
    <mergeCell ref="A5:A7"/>
    <mergeCell ref="D5:D7"/>
  </mergeCells>
  <printOptions horizontalCentered="1"/>
  <pageMargins left="0.708000004291534" right="0.708000004291534" top="1.06200003623962" bottom="0.86599999666214" header="0" footer="0"/>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topLeftCell="A9"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55"/>
      <c r="B1" s="56"/>
      <c r="C1" s="55"/>
      <c r="D1" s="55"/>
      <c r="E1" s="55"/>
      <c r="F1" s="62"/>
    </row>
    <row r="2" ht="22.8" customHeight="1" spans="1:6">
      <c r="A2" s="55"/>
      <c r="B2" s="24" t="s">
        <v>302</v>
      </c>
      <c r="C2" s="24"/>
      <c r="D2" s="24"/>
      <c r="E2" s="24"/>
      <c r="F2" s="62"/>
    </row>
    <row r="3" ht="19.55" customHeight="1" spans="1:6">
      <c r="A3" s="58"/>
      <c r="B3" s="58"/>
      <c r="C3" s="58"/>
      <c r="D3" s="58"/>
      <c r="E3" s="59" t="s">
        <v>1</v>
      </c>
      <c r="F3" s="71"/>
    </row>
    <row r="4" ht="23" customHeight="1" spans="1:6">
      <c r="A4" s="31"/>
      <c r="B4" s="60" t="s">
        <v>2</v>
      </c>
      <c r="C4" s="60"/>
      <c r="D4" s="60" t="s">
        <v>3</v>
      </c>
      <c r="E4" s="60"/>
      <c r="F4" s="61"/>
    </row>
    <row r="5" ht="23" customHeight="1" spans="1:6">
      <c r="A5" s="31"/>
      <c r="B5" s="60" t="s">
        <v>4</v>
      </c>
      <c r="C5" s="60" t="s">
        <v>5</v>
      </c>
      <c r="D5" s="60" t="s">
        <v>4</v>
      </c>
      <c r="E5" s="60" t="s">
        <v>5</v>
      </c>
      <c r="F5" s="61"/>
    </row>
    <row r="6" ht="16.55" customHeight="1" spans="1:6">
      <c r="A6" s="62"/>
      <c r="B6" s="72" t="s">
        <v>303</v>
      </c>
      <c r="C6" s="36" t="s">
        <v>68</v>
      </c>
      <c r="D6" s="72" t="s">
        <v>304</v>
      </c>
      <c r="E6" s="36" t="s">
        <v>305</v>
      </c>
      <c r="F6" s="57"/>
    </row>
    <row r="7" ht="16.55" customHeight="1" spans="1:6">
      <c r="A7" s="62"/>
      <c r="B7" s="72" t="s">
        <v>306</v>
      </c>
      <c r="C7" s="36" t="s">
        <v>68</v>
      </c>
      <c r="D7" s="73" t="s">
        <v>307</v>
      </c>
      <c r="E7" s="36"/>
      <c r="F7" s="57"/>
    </row>
    <row r="8" ht="16.55" customHeight="1" spans="1:6">
      <c r="A8" s="62"/>
      <c r="B8" s="72" t="s">
        <v>308</v>
      </c>
      <c r="C8" s="36"/>
      <c r="D8" s="73" t="s">
        <v>309</v>
      </c>
      <c r="E8" s="36"/>
      <c r="F8" s="57"/>
    </row>
    <row r="9" ht="16.55" customHeight="1" spans="1:6">
      <c r="A9" s="62"/>
      <c r="B9" s="72" t="s">
        <v>310</v>
      </c>
      <c r="C9" s="36"/>
      <c r="D9" s="73" t="s">
        <v>311</v>
      </c>
      <c r="E9" s="36"/>
      <c r="F9" s="57"/>
    </row>
    <row r="10" ht="16.55" customHeight="1" spans="1:6">
      <c r="A10" s="62"/>
      <c r="B10" s="72"/>
      <c r="C10" s="36"/>
      <c r="D10" s="73" t="s">
        <v>312</v>
      </c>
      <c r="E10" s="36"/>
      <c r="F10" s="57"/>
    </row>
    <row r="11" ht="16.55" customHeight="1" spans="1:6">
      <c r="A11" s="62"/>
      <c r="B11" s="72"/>
      <c r="C11" s="36"/>
      <c r="D11" s="73" t="s">
        <v>313</v>
      </c>
      <c r="E11" s="36" t="s">
        <v>305</v>
      </c>
      <c r="F11" s="57"/>
    </row>
    <row r="12" ht="16.55" customHeight="1" spans="1:6">
      <c r="A12" s="62"/>
      <c r="B12" s="72"/>
      <c r="C12" s="36"/>
      <c r="D12" s="73" t="s">
        <v>314</v>
      </c>
      <c r="E12" s="36"/>
      <c r="F12" s="57"/>
    </row>
    <row r="13" ht="16.55" customHeight="1" spans="1:6">
      <c r="A13" s="62"/>
      <c r="B13" s="72"/>
      <c r="C13" s="36"/>
      <c r="D13" s="73" t="s">
        <v>315</v>
      </c>
      <c r="E13" s="36"/>
      <c r="F13" s="57"/>
    </row>
    <row r="14" ht="16.55" customHeight="1" spans="1:6">
      <c r="A14" s="62"/>
      <c r="B14" s="72"/>
      <c r="C14" s="36"/>
      <c r="D14" s="73" t="s">
        <v>316</v>
      </c>
      <c r="E14" s="36"/>
      <c r="F14" s="57"/>
    </row>
    <row r="15" ht="16.55" customHeight="1" spans="1:6">
      <c r="A15" s="62"/>
      <c r="B15" s="72"/>
      <c r="C15" s="36"/>
      <c r="D15" s="73" t="s">
        <v>317</v>
      </c>
      <c r="E15" s="36"/>
      <c r="F15" s="57"/>
    </row>
    <row r="16" ht="16.55" customHeight="1" spans="1:6">
      <c r="A16" s="62"/>
      <c r="B16" s="72"/>
      <c r="C16" s="36"/>
      <c r="D16" s="73" t="s">
        <v>318</v>
      </c>
      <c r="E16" s="36"/>
      <c r="F16" s="57"/>
    </row>
    <row r="17" ht="16.55" customHeight="1" spans="1:6">
      <c r="A17" s="62"/>
      <c r="B17" s="72"/>
      <c r="C17" s="36"/>
      <c r="D17" s="73" t="s">
        <v>319</v>
      </c>
      <c r="E17" s="36"/>
      <c r="F17" s="57"/>
    </row>
    <row r="18" ht="16.55" customHeight="1" spans="1:6">
      <c r="A18" s="62"/>
      <c r="B18" s="72"/>
      <c r="C18" s="36"/>
      <c r="D18" s="73" t="s">
        <v>320</v>
      </c>
      <c r="E18" s="36"/>
      <c r="F18" s="57"/>
    </row>
    <row r="19" ht="16.55" customHeight="1" spans="1:6">
      <c r="A19" s="62"/>
      <c r="B19" s="72"/>
      <c r="C19" s="36"/>
      <c r="D19" s="73" t="s">
        <v>321</v>
      </c>
      <c r="E19" s="36"/>
      <c r="F19" s="57"/>
    </row>
    <row r="20" ht="16.55" customHeight="1" spans="1:6">
      <c r="A20" s="62"/>
      <c r="B20" s="72"/>
      <c r="C20" s="36"/>
      <c r="D20" s="73" t="s">
        <v>322</v>
      </c>
      <c r="E20" s="36"/>
      <c r="F20" s="57"/>
    </row>
    <row r="21" ht="16.55" customHeight="1" spans="1:6">
      <c r="A21" s="62"/>
      <c r="B21" s="72"/>
      <c r="C21" s="36"/>
      <c r="D21" s="73" t="s">
        <v>323</v>
      </c>
      <c r="E21" s="36"/>
      <c r="F21" s="57"/>
    </row>
    <row r="22" ht="16.55" customHeight="1" spans="1:6">
      <c r="A22" s="62"/>
      <c r="B22" s="72"/>
      <c r="C22" s="36"/>
      <c r="D22" s="73" t="s">
        <v>324</v>
      </c>
      <c r="E22" s="36"/>
      <c r="F22" s="57"/>
    </row>
    <row r="23" ht="16.55" customHeight="1" spans="1:6">
      <c r="A23" s="62"/>
      <c r="B23" s="72"/>
      <c r="C23" s="36"/>
      <c r="D23" s="73" t="s">
        <v>325</v>
      </c>
      <c r="E23" s="36"/>
      <c r="F23" s="57"/>
    </row>
    <row r="24" ht="16.55" customHeight="1" spans="1:6">
      <c r="A24" s="62"/>
      <c r="B24" s="72"/>
      <c r="C24" s="36"/>
      <c r="D24" s="73" t="s">
        <v>326</v>
      </c>
      <c r="E24" s="36"/>
      <c r="F24" s="57"/>
    </row>
    <row r="25" ht="16.55" customHeight="1" spans="1:6">
      <c r="A25" s="62"/>
      <c r="B25" s="72"/>
      <c r="C25" s="36"/>
      <c r="D25" s="73" t="s">
        <v>327</v>
      </c>
      <c r="E25" s="36"/>
      <c r="F25" s="57"/>
    </row>
    <row r="26" ht="16.55" customHeight="1" spans="1:6">
      <c r="A26" s="62"/>
      <c r="B26" s="72"/>
      <c r="C26" s="36"/>
      <c r="D26" s="73" t="s">
        <v>328</v>
      </c>
      <c r="E26" s="36"/>
      <c r="F26" s="57"/>
    </row>
    <row r="27" ht="16.55" customHeight="1" spans="1:6">
      <c r="A27" s="62"/>
      <c r="B27" s="72"/>
      <c r="C27" s="36"/>
      <c r="D27" s="73" t="s">
        <v>329</v>
      </c>
      <c r="E27" s="36"/>
      <c r="F27" s="57"/>
    </row>
    <row r="28" ht="16.55" customHeight="1" spans="1:6">
      <c r="A28" s="62"/>
      <c r="B28" s="72"/>
      <c r="C28" s="36"/>
      <c r="D28" s="73" t="s">
        <v>330</v>
      </c>
      <c r="E28" s="36"/>
      <c r="F28" s="57"/>
    </row>
    <row r="29" ht="16.55" customHeight="1" spans="1:6">
      <c r="A29" s="62"/>
      <c r="B29" s="72"/>
      <c r="C29" s="36"/>
      <c r="D29" s="73" t="s">
        <v>331</v>
      </c>
      <c r="E29" s="36"/>
      <c r="F29" s="57"/>
    </row>
    <row r="30" ht="16.55" customHeight="1" spans="1:6">
      <c r="A30" s="62"/>
      <c r="B30" s="72"/>
      <c r="C30" s="36"/>
      <c r="D30" s="73" t="s">
        <v>332</v>
      </c>
      <c r="E30" s="36"/>
      <c r="F30" s="57"/>
    </row>
    <row r="31" ht="16.55" customHeight="1" spans="1:6">
      <c r="A31" s="62"/>
      <c r="B31" s="72"/>
      <c r="C31" s="36"/>
      <c r="D31" s="73" t="s">
        <v>333</v>
      </c>
      <c r="E31" s="36"/>
      <c r="F31" s="57"/>
    </row>
    <row r="32" ht="16.55" customHeight="1" spans="1:6">
      <c r="A32" s="62"/>
      <c r="B32" s="72"/>
      <c r="C32" s="36"/>
      <c r="D32" s="73" t="s">
        <v>334</v>
      </c>
      <c r="E32" s="36"/>
      <c r="F32" s="57"/>
    </row>
    <row r="33" ht="16.55" customHeight="1" spans="1:6">
      <c r="A33" s="62"/>
      <c r="B33" s="72"/>
      <c r="C33" s="36"/>
      <c r="D33" s="73" t="s">
        <v>335</v>
      </c>
      <c r="E33" s="36"/>
      <c r="F33" s="57"/>
    </row>
    <row r="34" ht="16.55" customHeight="1" spans="1:6">
      <c r="A34" s="62"/>
      <c r="B34" s="72"/>
      <c r="C34" s="36"/>
      <c r="D34" s="73" t="s">
        <v>336</v>
      </c>
      <c r="E34" s="36"/>
      <c r="F34" s="57"/>
    </row>
    <row r="35" ht="16.55" customHeight="1" spans="1:6">
      <c r="A35" s="62"/>
      <c r="B35" s="72"/>
      <c r="C35" s="36"/>
      <c r="D35" s="73" t="s">
        <v>337</v>
      </c>
      <c r="E35" s="36"/>
      <c r="F35" s="57"/>
    </row>
    <row r="36" ht="16.55" customHeight="1" spans="1:6">
      <c r="A36" s="62"/>
      <c r="B36" s="72"/>
      <c r="C36" s="36"/>
      <c r="D36" s="73" t="s">
        <v>338</v>
      </c>
      <c r="E36" s="36"/>
      <c r="F36" s="57"/>
    </row>
    <row r="37" ht="16.55" customHeight="1" spans="1:6">
      <c r="A37" s="62"/>
      <c r="B37" s="72" t="s">
        <v>339</v>
      </c>
      <c r="C37" s="36" t="s">
        <v>75</v>
      </c>
      <c r="D37" s="72" t="s">
        <v>340</v>
      </c>
      <c r="E37" s="36"/>
      <c r="F37" s="57"/>
    </row>
    <row r="38" ht="16.55" customHeight="1" spans="1:6">
      <c r="A38" s="62"/>
      <c r="B38" s="72" t="s">
        <v>341</v>
      </c>
      <c r="C38" s="74" t="s">
        <v>75</v>
      </c>
      <c r="D38" s="72"/>
      <c r="E38" s="36"/>
      <c r="F38" s="57"/>
    </row>
    <row r="39" ht="16.55" customHeight="1" spans="1:6">
      <c r="A39" s="44"/>
      <c r="B39" s="72" t="s">
        <v>342</v>
      </c>
      <c r="C39" s="74"/>
      <c r="D39" s="72"/>
      <c r="E39" s="36"/>
      <c r="F39" s="22"/>
    </row>
    <row r="40" ht="16.55" customHeight="1" spans="1:6">
      <c r="A40" s="44"/>
      <c r="B40" s="72" t="s">
        <v>343</v>
      </c>
      <c r="C40" s="74"/>
      <c r="D40" s="72"/>
      <c r="E40" s="36"/>
      <c r="F40" s="22"/>
    </row>
    <row r="41" ht="16.55" customHeight="1" spans="1:6">
      <c r="A41" s="62"/>
      <c r="B41" s="34" t="s">
        <v>48</v>
      </c>
      <c r="C41" s="64" t="s">
        <v>305</v>
      </c>
      <c r="D41" s="34" t="s">
        <v>49</v>
      </c>
      <c r="E41" s="64" t="s">
        <v>305</v>
      </c>
      <c r="F41" s="57"/>
    </row>
    <row r="42" ht="16.55" customHeight="1" spans="1:6">
      <c r="A42" s="66"/>
      <c r="B42" s="66"/>
      <c r="C42" s="66"/>
      <c r="D42" s="66"/>
      <c r="E42" s="66"/>
      <c r="F42" s="67"/>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8" scale="9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55"/>
      <c r="B1" s="56"/>
      <c r="C1" s="68"/>
      <c r="D1" s="55"/>
      <c r="E1" s="55"/>
      <c r="F1" s="55"/>
      <c r="G1" s="55"/>
      <c r="H1" s="55" t="s">
        <v>206</v>
      </c>
      <c r="I1" s="55"/>
      <c r="J1" s="68"/>
      <c r="K1" s="57"/>
    </row>
    <row r="2" ht="22.8" customHeight="1" spans="1:11">
      <c r="A2" s="55"/>
      <c r="B2" s="24" t="s">
        <v>344</v>
      </c>
      <c r="C2" s="24"/>
      <c r="D2" s="24"/>
      <c r="E2" s="24"/>
      <c r="F2" s="24"/>
      <c r="G2" s="24"/>
      <c r="H2" s="24"/>
      <c r="I2" s="24"/>
      <c r="J2" s="68"/>
      <c r="K2" s="57"/>
    </row>
    <row r="3" ht="19.55" customHeight="1" spans="1:11">
      <c r="A3" s="58"/>
      <c r="B3" s="58"/>
      <c r="C3" s="58"/>
      <c r="D3" s="58"/>
      <c r="E3" s="58"/>
      <c r="F3" s="58"/>
      <c r="G3" s="58"/>
      <c r="H3" s="58"/>
      <c r="I3" s="59"/>
      <c r="J3" s="59" t="s">
        <v>1</v>
      </c>
      <c r="K3" s="57"/>
    </row>
    <row r="4" ht="23" customHeight="1" spans="1:11">
      <c r="A4" s="31"/>
      <c r="B4" s="60" t="s">
        <v>345</v>
      </c>
      <c r="C4" s="60" t="s">
        <v>346</v>
      </c>
      <c r="D4" s="60"/>
      <c r="E4" s="60" t="s">
        <v>347</v>
      </c>
      <c r="F4" s="60"/>
      <c r="G4" s="60"/>
      <c r="H4" s="60"/>
      <c r="I4" s="60"/>
      <c r="J4" s="60"/>
      <c r="K4" s="61"/>
    </row>
    <row r="5" ht="23" customHeight="1" spans="1:11">
      <c r="A5" s="31"/>
      <c r="B5" s="60"/>
      <c r="C5" s="60" t="s">
        <v>348</v>
      </c>
      <c r="D5" s="60" t="s">
        <v>349</v>
      </c>
      <c r="E5" s="60" t="s">
        <v>53</v>
      </c>
      <c r="F5" s="60" t="s">
        <v>84</v>
      </c>
      <c r="G5" s="60"/>
      <c r="H5" s="60"/>
      <c r="I5" s="60" t="s">
        <v>85</v>
      </c>
      <c r="J5" s="60"/>
      <c r="K5" s="70"/>
    </row>
    <row r="6" ht="34.5" customHeight="1" spans="1:11">
      <c r="A6" s="31"/>
      <c r="B6" s="60"/>
      <c r="C6" s="60"/>
      <c r="D6" s="60"/>
      <c r="E6" s="60"/>
      <c r="F6" s="60" t="s">
        <v>55</v>
      </c>
      <c r="G6" s="60" t="s">
        <v>350</v>
      </c>
      <c r="H6" s="60" t="s">
        <v>351</v>
      </c>
      <c r="I6" s="60" t="s">
        <v>352</v>
      </c>
      <c r="J6" s="29" t="s">
        <v>353</v>
      </c>
      <c r="K6" s="61"/>
    </row>
    <row r="7" ht="16.55" customHeight="1" spans="1:11">
      <c r="A7" s="62"/>
      <c r="B7" s="39" t="s">
        <v>216</v>
      </c>
      <c r="C7" s="39" t="s">
        <v>354</v>
      </c>
      <c r="D7" s="39" t="s">
        <v>355</v>
      </c>
      <c r="E7" s="36" t="s">
        <v>68</v>
      </c>
      <c r="F7" s="36" t="s">
        <v>356</v>
      </c>
      <c r="G7" s="36" t="s">
        <v>357</v>
      </c>
      <c r="H7" s="36" t="s">
        <v>358</v>
      </c>
      <c r="I7" s="36" t="s">
        <v>294</v>
      </c>
      <c r="J7" s="36" t="s">
        <v>294</v>
      </c>
      <c r="K7" s="57"/>
    </row>
    <row r="8" ht="16.55" customHeight="1" spans="1:11">
      <c r="A8" s="63"/>
      <c r="B8" s="35"/>
      <c r="C8" s="35"/>
      <c r="D8" s="34" t="s">
        <v>79</v>
      </c>
      <c r="E8" s="64" t="s">
        <v>68</v>
      </c>
      <c r="F8" s="64" t="s">
        <v>356</v>
      </c>
      <c r="G8" s="64" t="s">
        <v>357</v>
      </c>
      <c r="H8" s="64" t="s">
        <v>358</v>
      </c>
      <c r="I8" s="64" t="s">
        <v>294</v>
      </c>
      <c r="J8" s="64" t="s">
        <v>294</v>
      </c>
      <c r="K8" s="65"/>
    </row>
    <row r="9" ht="16.55" customHeight="1" spans="1:11">
      <c r="A9" s="66"/>
      <c r="B9" s="66"/>
      <c r="C9" s="69"/>
      <c r="D9" s="66"/>
      <c r="E9" s="66"/>
      <c r="F9" s="66"/>
      <c r="G9" s="66"/>
      <c r="H9" s="66"/>
      <c r="I9" s="66"/>
      <c r="J9" s="69"/>
      <c r="K9" s="67"/>
    </row>
  </sheetData>
  <mergeCells count="10">
    <mergeCell ref="B2:I2"/>
    <mergeCell ref="B3:D3"/>
    <mergeCell ref="C4:D4"/>
    <mergeCell ref="E4:J4"/>
    <mergeCell ref="F5:H5"/>
    <mergeCell ref="I5:J5"/>
    <mergeCell ref="B4:B6"/>
    <mergeCell ref="C5:C6"/>
    <mergeCell ref="D5:D6"/>
    <mergeCell ref="E5:E6"/>
  </mergeCells>
  <printOptions horizontalCentered="1"/>
  <pageMargins left="0.708000004291534" right="0.708000004291534" top="1.06200003623962" bottom="0.86599999666214" header="0" footer="0"/>
  <pageSetup paperSize="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1"/>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55"/>
      <c r="B1" s="56"/>
      <c r="C1" s="55"/>
      <c r="D1" s="55"/>
      <c r="E1" s="55"/>
      <c r="F1" s="55" t="s">
        <v>206</v>
      </c>
      <c r="G1" s="57"/>
    </row>
    <row r="2" ht="22.8" customHeight="1" spans="1:7">
      <c r="A2" s="55"/>
      <c r="B2" s="24" t="s">
        <v>359</v>
      </c>
      <c r="C2" s="24"/>
      <c r="D2" s="24"/>
      <c r="E2" s="24"/>
      <c r="F2" s="24"/>
      <c r="G2" s="57"/>
    </row>
    <row r="3" ht="19.55" customHeight="1" spans="1:7">
      <c r="A3" s="58"/>
      <c r="B3" s="58"/>
      <c r="C3" s="58"/>
      <c r="D3" s="58"/>
      <c r="E3" s="58"/>
      <c r="F3" s="59" t="s">
        <v>1</v>
      </c>
      <c r="G3" s="57"/>
    </row>
    <row r="4" ht="23" customHeight="1" spans="1:7">
      <c r="A4" s="31"/>
      <c r="B4" s="60" t="s">
        <v>82</v>
      </c>
      <c r="C4" s="60" t="s">
        <v>83</v>
      </c>
      <c r="D4" s="60" t="s">
        <v>347</v>
      </c>
      <c r="E4" s="60"/>
      <c r="F4" s="60"/>
      <c r="G4" s="61"/>
    </row>
    <row r="5" ht="23" customHeight="1" spans="1:7">
      <c r="A5" s="31"/>
      <c r="B5" s="60"/>
      <c r="C5" s="60"/>
      <c r="D5" s="60" t="s">
        <v>53</v>
      </c>
      <c r="E5" s="60" t="s">
        <v>350</v>
      </c>
      <c r="F5" s="60" t="s">
        <v>351</v>
      </c>
      <c r="G5" s="61"/>
    </row>
    <row r="6" ht="16.55" customHeight="1" spans="1:7">
      <c r="A6" s="62"/>
      <c r="B6" s="39" t="s">
        <v>91</v>
      </c>
      <c r="C6" s="39" t="s">
        <v>92</v>
      </c>
      <c r="D6" s="36" t="s">
        <v>93</v>
      </c>
      <c r="E6" s="36" t="s">
        <v>93</v>
      </c>
      <c r="F6" s="36"/>
      <c r="G6" s="57"/>
    </row>
    <row r="7" ht="16.55" customHeight="1" spans="1:7">
      <c r="A7" s="62"/>
      <c r="B7" s="39" t="s">
        <v>91</v>
      </c>
      <c r="C7" s="39" t="s">
        <v>94</v>
      </c>
      <c r="D7" s="36" t="s">
        <v>95</v>
      </c>
      <c r="E7" s="36" t="s">
        <v>95</v>
      </c>
      <c r="F7" s="36"/>
      <c r="G7" s="57"/>
    </row>
    <row r="8" ht="16.55" customHeight="1" spans="1:7">
      <c r="A8" s="62"/>
      <c r="B8" s="39" t="s">
        <v>91</v>
      </c>
      <c r="C8" s="39" t="s">
        <v>96</v>
      </c>
      <c r="D8" s="36" t="s">
        <v>360</v>
      </c>
      <c r="E8" s="36" t="s">
        <v>360</v>
      </c>
      <c r="F8" s="36"/>
      <c r="G8" s="57"/>
    </row>
    <row r="9" ht="16.55" customHeight="1" spans="1:7">
      <c r="A9" s="62"/>
      <c r="B9" s="39" t="s">
        <v>91</v>
      </c>
      <c r="C9" s="39" t="s">
        <v>98</v>
      </c>
      <c r="D9" s="36" t="s">
        <v>99</v>
      </c>
      <c r="E9" s="36" t="s">
        <v>99</v>
      </c>
      <c r="F9" s="36"/>
      <c r="G9" s="57"/>
    </row>
    <row r="10" ht="16.55" customHeight="1" spans="1:7">
      <c r="A10" s="62"/>
      <c r="B10" s="39" t="s">
        <v>91</v>
      </c>
      <c r="C10" s="39" t="s">
        <v>100</v>
      </c>
      <c r="D10" s="36" t="s">
        <v>101</v>
      </c>
      <c r="E10" s="36" t="s">
        <v>101</v>
      </c>
      <c r="F10" s="36"/>
      <c r="G10" s="57"/>
    </row>
    <row r="11" ht="16.55" customHeight="1" spans="1:7">
      <c r="A11" s="62"/>
      <c r="B11" s="39" t="s">
        <v>91</v>
      </c>
      <c r="C11" s="39" t="s">
        <v>102</v>
      </c>
      <c r="D11" s="36" t="s">
        <v>103</v>
      </c>
      <c r="E11" s="36" t="s">
        <v>103</v>
      </c>
      <c r="F11" s="36"/>
      <c r="G11" s="57"/>
    </row>
    <row r="12" ht="16.55" customHeight="1" spans="1:7">
      <c r="A12" s="62"/>
      <c r="B12" s="39" t="s">
        <v>91</v>
      </c>
      <c r="C12" s="39" t="s">
        <v>104</v>
      </c>
      <c r="D12" s="36" t="s">
        <v>361</v>
      </c>
      <c r="E12" s="36" t="s">
        <v>361</v>
      </c>
      <c r="F12" s="36"/>
      <c r="G12" s="57"/>
    </row>
    <row r="13" ht="16.55" customHeight="1" spans="1:7">
      <c r="A13" s="62"/>
      <c r="B13" s="39" t="s">
        <v>91</v>
      </c>
      <c r="C13" s="39" t="s">
        <v>106</v>
      </c>
      <c r="D13" s="36" t="s">
        <v>107</v>
      </c>
      <c r="E13" s="36" t="s">
        <v>107</v>
      </c>
      <c r="F13" s="36"/>
      <c r="G13" s="57"/>
    </row>
    <row r="14" ht="16.55" customHeight="1" spans="1:7">
      <c r="A14" s="62"/>
      <c r="B14" s="39" t="s">
        <v>91</v>
      </c>
      <c r="C14" s="39" t="s">
        <v>108</v>
      </c>
      <c r="D14" s="36" t="s">
        <v>362</v>
      </c>
      <c r="E14" s="36" t="s">
        <v>362</v>
      </c>
      <c r="F14" s="36"/>
      <c r="G14" s="57"/>
    </row>
    <row r="15" ht="16.55" customHeight="1" spans="1:7">
      <c r="A15" s="62"/>
      <c r="B15" s="39" t="s">
        <v>110</v>
      </c>
      <c r="C15" s="39" t="s">
        <v>111</v>
      </c>
      <c r="D15" s="36" t="s">
        <v>112</v>
      </c>
      <c r="E15" s="36"/>
      <c r="F15" s="36" t="s">
        <v>112</v>
      </c>
      <c r="G15" s="57"/>
    </row>
    <row r="16" ht="16.55" customHeight="1" spans="1:7">
      <c r="A16" s="62"/>
      <c r="B16" s="39" t="s">
        <v>110</v>
      </c>
      <c r="C16" s="39" t="s">
        <v>113</v>
      </c>
      <c r="D16" s="36" t="s">
        <v>76</v>
      </c>
      <c r="E16" s="36"/>
      <c r="F16" s="36" t="s">
        <v>76</v>
      </c>
      <c r="G16" s="57"/>
    </row>
    <row r="17" ht="16.55" customHeight="1" spans="1:7">
      <c r="A17" s="62"/>
      <c r="B17" s="39" t="s">
        <v>110</v>
      </c>
      <c r="C17" s="39" t="s">
        <v>115</v>
      </c>
      <c r="D17" s="36" t="s">
        <v>363</v>
      </c>
      <c r="E17" s="36"/>
      <c r="F17" s="36" t="s">
        <v>363</v>
      </c>
      <c r="G17" s="57"/>
    </row>
    <row r="18" ht="16.55" customHeight="1" spans="1:7">
      <c r="A18" s="62"/>
      <c r="B18" s="39" t="s">
        <v>110</v>
      </c>
      <c r="C18" s="39" t="s">
        <v>118</v>
      </c>
      <c r="D18" s="36" t="s">
        <v>119</v>
      </c>
      <c r="E18" s="36"/>
      <c r="F18" s="36" t="s">
        <v>119</v>
      </c>
      <c r="G18" s="57"/>
    </row>
    <row r="19" ht="16.55" customHeight="1" spans="1:7">
      <c r="A19" s="62"/>
      <c r="B19" s="39" t="s">
        <v>110</v>
      </c>
      <c r="C19" s="39" t="s">
        <v>120</v>
      </c>
      <c r="D19" s="36" t="s">
        <v>121</v>
      </c>
      <c r="E19" s="36"/>
      <c r="F19" s="36" t="s">
        <v>121</v>
      </c>
      <c r="G19" s="57"/>
    </row>
    <row r="20" ht="16.55" customHeight="1" spans="1:7">
      <c r="A20" s="62"/>
      <c r="B20" s="39" t="s">
        <v>110</v>
      </c>
      <c r="C20" s="39" t="s">
        <v>122</v>
      </c>
      <c r="D20" s="36" t="s">
        <v>123</v>
      </c>
      <c r="E20" s="36"/>
      <c r="F20" s="36" t="s">
        <v>123</v>
      </c>
      <c r="G20" s="57"/>
    </row>
    <row r="21" ht="16.55" customHeight="1" spans="1:7">
      <c r="A21" s="62"/>
      <c r="B21" s="39" t="s">
        <v>110</v>
      </c>
      <c r="C21" s="39" t="s">
        <v>124</v>
      </c>
      <c r="D21" s="36" t="s">
        <v>125</v>
      </c>
      <c r="E21" s="36"/>
      <c r="F21" s="36" t="s">
        <v>125</v>
      </c>
      <c r="G21" s="57"/>
    </row>
    <row r="22" ht="16.55" customHeight="1" spans="1:7">
      <c r="A22" s="62"/>
      <c r="B22" s="39" t="s">
        <v>110</v>
      </c>
      <c r="C22" s="39" t="s">
        <v>126</v>
      </c>
      <c r="D22" s="36" t="s">
        <v>127</v>
      </c>
      <c r="E22" s="36"/>
      <c r="F22" s="36" t="s">
        <v>127</v>
      </c>
      <c r="G22" s="57"/>
    </row>
    <row r="23" ht="16.55" customHeight="1" spans="1:7">
      <c r="A23" s="62"/>
      <c r="B23" s="39" t="s">
        <v>110</v>
      </c>
      <c r="C23" s="39" t="s">
        <v>128</v>
      </c>
      <c r="D23" s="36" t="s">
        <v>129</v>
      </c>
      <c r="E23" s="36"/>
      <c r="F23" s="36" t="s">
        <v>129</v>
      </c>
      <c r="G23" s="57"/>
    </row>
    <row r="24" ht="16.55" customHeight="1" spans="1:7">
      <c r="A24" s="62"/>
      <c r="B24" s="39" t="s">
        <v>110</v>
      </c>
      <c r="C24" s="39" t="s">
        <v>130</v>
      </c>
      <c r="D24" s="36" t="s">
        <v>364</v>
      </c>
      <c r="E24" s="36"/>
      <c r="F24" s="36" t="s">
        <v>364</v>
      </c>
      <c r="G24" s="57"/>
    </row>
    <row r="25" ht="16.55" customHeight="1" spans="1:7">
      <c r="A25" s="62"/>
      <c r="B25" s="39" t="s">
        <v>110</v>
      </c>
      <c r="C25" s="39" t="s">
        <v>134</v>
      </c>
      <c r="D25" s="36" t="s">
        <v>136</v>
      </c>
      <c r="E25" s="36"/>
      <c r="F25" s="36" t="s">
        <v>136</v>
      </c>
      <c r="G25" s="57"/>
    </row>
    <row r="26" ht="16.55" customHeight="1" spans="1:7">
      <c r="A26" s="62"/>
      <c r="B26" s="39" t="s">
        <v>110</v>
      </c>
      <c r="C26" s="39" t="s">
        <v>138</v>
      </c>
      <c r="D26" s="36" t="s">
        <v>139</v>
      </c>
      <c r="E26" s="36"/>
      <c r="F26" s="36" t="s">
        <v>139</v>
      </c>
      <c r="G26" s="57"/>
    </row>
    <row r="27" ht="16.55" customHeight="1" spans="1:7">
      <c r="A27" s="62"/>
      <c r="B27" s="39" t="s">
        <v>110</v>
      </c>
      <c r="C27" s="39" t="s">
        <v>140</v>
      </c>
      <c r="D27" s="36" t="s">
        <v>141</v>
      </c>
      <c r="E27" s="36"/>
      <c r="F27" s="36" t="s">
        <v>141</v>
      </c>
      <c r="G27" s="57"/>
    </row>
    <row r="28" ht="16.55" customHeight="1" spans="1:7">
      <c r="A28" s="62"/>
      <c r="B28" s="39" t="s">
        <v>110</v>
      </c>
      <c r="C28" s="39" t="s">
        <v>142</v>
      </c>
      <c r="D28" s="36" t="s">
        <v>144</v>
      </c>
      <c r="E28" s="36"/>
      <c r="F28" s="36" t="s">
        <v>144</v>
      </c>
      <c r="G28" s="57"/>
    </row>
    <row r="29" ht="16.55" customHeight="1" spans="1:7">
      <c r="A29" s="62"/>
      <c r="B29" s="39" t="s">
        <v>110</v>
      </c>
      <c r="C29" s="39" t="s">
        <v>146</v>
      </c>
      <c r="D29" s="36" t="s">
        <v>76</v>
      </c>
      <c r="E29" s="36"/>
      <c r="F29" s="36" t="s">
        <v>76</v>
      </c>
      <c r="G29" s="57"/>
    </row>
    <row r="30" ht="16.55" customHeight="1" spans="1:7">
      <c r="A30" s="62"/>
      <c r="B30" s="39" t="s">
        <v>110</v>
      </c>
      <c r="C30" s="39" t="s">
        <v>147</v>
      </c>
      <c r="D30" s="36" t="s">
        <v>148</v>
      </c>
      <c r="E30" s="36"/>
      <c r="F30" s="36" t="s">
        <v>148</v>
      </c>
      <c r="G30" s="57"/>
    </row>
    <row r="31" ht="16.55" customHeight="1" spans="1:7">
      <c r="A31" s="62"/>
      <c r="B31" s="39" t="s">
        <v>110</v>
      </c>
      <c r="C31" s="39" t="s">
        <v>149</v>
      </c>
      <c r="D31" s="36" t="s">
        <v>150</v>
      </c>
      <c r="E31" s="36"/>
      <c r="F31" s="36" t="s">
        <v>150</v>
      </c>
      <c r="G31" s="57"/>
    </row>
    <row r="32" ht="16.55" customHeight="1" spans="1:7">
      <c r="A32" s="62"/>
      <c r="B32" s="39" t="s">
        <v>110</v>
      </c>
      <c r="C32" s="39" t="s">
        <v>151</v>
      </c>
      <c r="D32" s="36" t="s">
        <v>152</v>
      </c>
      <c r="E32" s="36"/>
      <c r="F32" s="36" t="s">
        <v>152</v>
      </c>
      <c r="G32" s="57"/>
    </row>
    <row r="33" ht="16.55" customHeight="1" spans="1:7">
      <c r="A33" s="62"/>
      <c r="B33" s="39" t="s">
        <v>110</v>
      </c>
      <c r="C33" s="39" t="s">
        <v>153</v>
      </c>
      <c r="D33" s="36" t="s">
        <v>365</v>
      </c>
      <c r="E33" s="36"/>
      <c r="F33" s="36" t="s">
        <v>365</v>
      </c>
      <c r="G33" s="57"/>
    </row>
    <row r="34" ht="16.55" customHeight="1" spans="1:7">
      <c r="A34" s="62"/>
      <c r="B34" s="39" t="s">
        <v>110</v>
      </c>
      <c r="C34" s="39" t="s">
        <v>156</v>
      </c>
      <c r="D34" s="36" t="s">
        <v>366</v>
      </c>
      <c r="E34" s="36"/>
      <c r="F34" s="36" t="s">
        <v>366</v>
      </c>
      <c r="G34" s="57"/>
    </row>
    <row r="35" ht="16.55" customHeight="1" spans="1:7">
      <c r="A35" s="62"/>
      <c r="B35" s="39" t="s">
        <v>110</v>
      </c>
      <c r="C35" s="39" t="s">
        <v>160</v>
      </c>
      <c r="D35" s="36" t="s">
        <v>367</v>
      </c>
      <c r="E35" s="36"/>
      <c r="F35" s="36" t="s">
        <v>367</v>
      </c>
      <c r="G35" s="57"/>
    </row>
    <row r="36" ht="16.55" customHeight="1" spans="1:7">
      <c r="A36" s="62"/>
      <c r="B36" s="39" t="s">
        <v>110</v>
      </c>
      <c r="C36" s="39" t="s">
        <v>164</v>
      </c>
      <c r="D36" s="36" t="s">
        <v>165</v>
      </c>
      <c r="E36" s="36"/>
      <c r="F36" s="36" t="s">
        <v>165</v>
      </c>
      <c r="G36" s="57"/>
    </row>
    <row r="37" ht="16.55" customHeight="1" spans="1:7">
      <c r="A37" s="62"/>
      <c r="B37" s="39" t="s">
        <v>110</v>
      </c>
      <c r="C37" s="39" t="s">
        <v>166</v>
      </c>
      <c r="D37" s="36" t="s">
        <v>167</v>
      </c>
      <c r="E37" s="36"/>
      <c r="F37" s="36" t="s">
        <v>167</v>
      </c>
      <c r="G37" s="57"/>
    </row>
    <row r="38" ht="16.55" customHeight="1" spans="1:7">
      <c r="A38" s="62"/>
      <c r="B38" s="39" t="s">
        <v>110</v>
      </c>
      <c r="C38" s="39" t="s">
        <v>168</v>
      </c>
      <c r="D38" s="36" t="s">
        <v>169</v>
      </c>
      <c r="E38" s="36"/>
      <c r="F38" s="36" t="s">
        <v>169</v>
      </c>
      <c r="G38" s="57"/>
    </row>
    <row r="39" ht="16.55" customHeight="1" spans="1:7">
      <c r="A39" s="62"/>
      <c r="B39" s="39" t="s">
        <v>110</v>
      </c>
      <c r="C39" s="39" t="s">
        <v>170</v>
      </c>
      <c r="D39" s="36" t="s">
        <v>72</v>
      </c>
      <c r="E39" s="36"/>
      <c r="F39" s="36" t="s">
        <v>72</v>
      </c>
      <c r="G39" s="57"/>
    </row>
    <row r="40" ht="16.55" customHeight="1" spans="1:7">
      <c r="A40" s="62"/>
      <c r="B40" s="39" t="s">
        <v>110</v>
      </c>
      <c r="C40" s="39" t="s">
        <v>171</v>
      </c>
      <c r="D40" s="36" t="s">
        <v>119</v>
      </c>
      <c r="E40" s="36"/>
      <c r="F40" s="36" t="s">
        <v>119</v>
      </c>
      <c r="G40" s="57"/>
    </row>
    <row r="41" ht="16.55" customHeight="1" spans="1:7">
      <c r="A41" s="62"/>
      <c r="B41" s="39" t="s">
        <v>110</v>
      </c>
      <c r="C41" s="39" t="s">
        <v>172</v>
      </c>
      <c r="D41" s="36" t="s">
        <v>365</v>
      </c>
      <c r="E41" s="36"/>
      <c r="F41" s="36" t="s">
        <v>365</v>
      </c>
      <c r="G41" s="57"/>
    </row>
    <row r="42" ht="16.55" customHeight="1" spans="1:7">
      <c r="A42" s="62"/>
      <c r="B42" s="39" t="s">
        <v>176</v>
      </c>
      <c r="C42" s="39" t="s">
        <v>177</v>
      </c>
      <c r="D42" s="36" t="s">
        <v>178</v>
      </c>
      <c r="E42" s="36"/>
      <c r="F42" s="36" t="s">
        <v>178</v>
      </c>
      <c r="G42" s="57"/>
    </row>
    <row r="43" ht="16.55" customHeight="1" spans="1:7">
      <c r="A43" s="62"/>
      <c r="B43" s="39" t="s">
        <v>176</v>
      </c>
      <c r="C43" s="39" t="s">
        <v>179</v>
      </c>
      <c r="D43" s="36" t="s">
        <v>368</v>
      </c>
      <c r="E43" s="36"/>
      <c r="F43" s="36" t="s">
        <v>368</v>
      </c>
      <c r="G43" s="57"/>
    </row>
    <row r="44" ht="16.55" customHeight="1" spans="1:7">
      <c r="A44" s="62"/>
      <c r="B44" s="39" t="s">
        <v>176</v>
      </c>
      <c r="C44" s="39" t="s">
        <v>185</v>
      </c>
      <c r="D44" s="36" t="s">
        <v>187</v>
      </c>
      <c r="E44" s="36"/>
      <c r="F44" s="36" t="s">
        <v>187</v>
      </c>
      <c r="G44" s="57"/>
    </row>
    <row r="45" ht="16.55" customHeight="1" spans="1:7">
      <c r="A45" s="62"/>
      <c r="B45" s="39" t="s">
        <v>176</v>
      </c>
      <c r="C45" s="39" t="s">
        <v>189</v>
      </c>
      <c r="D45" s="36" t="s">
        <v>178</v>
      </c>
      <c r="E45" s="36"/>
      <c r="F45" s="36" t="s">
        <v>178</v>
      </c>
      <c r="G45" s="57"/>
    </row>
    <row r="46" ht="16.55" customHeight="1" spans="1:7">
      <c r="A46" s="62"/>
      <c r="B46" s="39" t="s">
        <v>176</v>
      </c>
      <c r="C46" s="39" t="s">
        <v>190</v>
      </c>
      <c r="D46" s="36" t="s">
        <v>76</v>
      </c>
      <c r="E46" s="36"/>
      <c r="F46" s="36" t="s">
        <v>76</v>
      </c>
      <c r="G46" s="57"/>
    </row>
    <row r="47" ht="16.55" customHeight="1" spans="1:7">
      <c r="A47" s="62"/>
      <c r="B47" s="39" t="s">
        <v>191</v>
      </c>
      <c r="C47" s="39" t="s">
        <v>192</v>
      </c>
      <c r="D47" s="36" t="s">
        <v>193</v>
      </c>
      <c r="E47" s="36" t="s">
        <v>193</v>
      </c>
      <c r="F47" s="36"/>
      <c r="G47" s="57"/>
    </row>
    <row r="48" ht="16.55" customHeight="1" spans="1:7">
      <c r="A48" s="62"/>
      <c r="B48" s="39" t="s">
        <v>199</v>
      </c>
      <c r="C48" s="39" t="s">
        <v>200</v>
      </c>
      <c r="D48" s="36" t="s">
        <v>201</v>
      </c>
      <c r="E48" s="36" t="s">
        <v>201</v>
      </c>
      <c r="F48" s="36"/>
      <c r="G48" s="57"/>
    </row>
    <row r="49" ht="16.55" customHeight="1" spans="1:7">
      <c r="A49" s="62"/>
      <c r="B49" s="39" t="s">
        <v>199</v>
      </c>
      <c r="C49" s="39" t="s">
        <v>202</v>
      </c>
      <c r="D49" s="36" t="s">
        <v>369</v>
      </c>
      <c r="E49" s="36" t="s">
        <v>369</v>
      </c>
      <c r="F49" s="36"/>
      <c r="G49" s="57"/>
    </row>
    <row r="50" ht="16.55" customHeight="1" spans="1:7">
      <c r="A50" s="63"/>
      <c r="B50" s="35"/>
      <c r="C50" s="34" t="s">
        <v>79</v>
      </c>
      <c r="D50" s="64" t="s">
        <v>356</v>
      </c>
      <c r="E50" s="64" t="s">
        <v>357</v>
      </c>
      <c r="F50" s="64" t="s">
        <v>358</v>
      </c>
      <c r="G50" s="65"/>
    </row>
    <row r="51" ht="16.55" customHeight="1" spans="1:7">
      <c r="A51" s="66"/>
      <c r="B51" s="66"/>
      <c r="C51" s="66"/>
      <c r="D51" s="66"/>
      <c r="E51" s="66"/>
      <c r="F51" s="66"/>
      <c r="G51" s="67"/>
    </row>
  </sheetData>
  <mergeCells count="6">
    <mergeCell ref="B2:F2"/>
    <mergeCell ref="B3:C3"/>
    <mergeCell ref="D4:F4"/>
    <mergeCell ref="A6:A49"/>
    <mergeCell ref="B4:B5"/>
    <mergeCell ref="C4:C5"/>
  </mergeCells>
  <printOptions horizontalCentered="1"/>
  <pageMargins left="0.708000004291534" right="0.708000004291534" top="1.06200003623962" bottom="0.86599999666214" header="0" footer="0"/>
  <pageSetup paperSize="8" scale="8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5"/>
      <c r="B1" s="56"/>
      <c r="C1" s="55"/>
      <c r="D1" s="55"/>
      <c r="E1" s="55"/>
      <c r="F1" s="55"/>
      <c r="G1" s="55" t="s">
        <v>206</v>
      </c>
      <c r="H1" s="57"/>
    </row>
    <row r="2" ht="22.8" customHeight="1" spans="1:8">
      <c r="A2" s="55"/>
      <c r="B2" s="24" t="s">
        <v>370</v>
      </c>
      <c r="C2" s="24"/>
      <c r="D2" s="24"/>
      <c r="E2" s="24"/>
      <c r="F2" s="24"/>
      <c r="G2" s="24"/>
      <c r="H2" s="57"/>
    </row>
    <row r="3" ht="19.55" customHeight="1" spans="1:8">
      <c r="A3" s="58"/>
      <c r="B3" s="58"/>
      <c r="C3" s="58"/>
      <c r="D3" s="58"/>
      <c r="E3" s="58"/>
      <c r="F3" s="58"/>
      <c r="G3" s="59" t="s">
        <v>1</v>
      </c>
      <c r="H3" s="57"/>
    </row>
    <row r="4" ht="23" customHeight="1" spans="1:8">
      <c r="A4" s="31"/>
      <c r="B4" s="60" t="s">
        <v>81</v>
      </c>
      <c r="C4" s="60" t="s">
        <v>82</v>
      </c>
      <c r="D4" s="60" t="s">
        <v>83</v>
      </c>
      <c r="E4" s="60" t="s">
        <v>347</v>
      </c>
      <c r="F4" s="60"/>
      <c r="G4" s="60"/>
      <c r="H4" s="61"/>
    </row>
    <row r="5" ht="23" customHeight="1" spans="1:8">
      <c r="A5" s="31"/>
      <c r="B5" s="60"/>
      <c r="C5" s="60"/>
      <c r="D5" s="60"/>
      <c r="E5" s="60" t="s">
        <v>53</v>
      </c>
      <c r="F5" s="60" t="s">
        <v>84</v>
      </c>
      <c r="G5" s="60" t="s">
        <v>85</v>
      </c>
      <c r="H5" s="61"/>
    </row>
    <row r="6" ht="16.55" customHeight="1" spans="1:8">
      <c r="A6" s="62"/>
      <c r="B6" s="39" t="s">
        <v>371</v>
      </c>
      <c r="C6" s="39" t="s">
        <v>371</v>
      </c>
      <c r="D6" s="39" t="s">
        <v>371</v>
      </c>
      <c r="E6" s="36"/>
      <c r="F6" s="36"/>
      <c r="G6" s="36"/>
      <c r="H6" s="57"/>
    </row>
    <row r="7" ht="16.55" customHeight="1" spans="1:8">
      <c r="A7" s="63"/>
      <c r="B7" s="35"/>
      <c r="C7" s="35"/>
      <c r="D7" s="34" t="s">
        <v>79</v>
      </c>
      <c r="E7" s="64"/>
      <c r="F7" s="64"/>
      <c r="G7" s="64"/>
      <c r="H7" s="65"/>
    </row>
    <row r="8" ht="16.55" customHeight="1" spans="1:8">
      <c r="A8" s="66"/>
      <c r="B8" s="66"/>
      <c r="C8" s="66"/>
      <c r="D8" s="66"/>
      <c r="E8" s="66"/>
      <c r="F8" s="66"/>
      <c r="G8" s="66"/>
      <c r="H8" s="67"/>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2023-02-15T06:53:00Z</dcterms:created>
  <dcterms:modified xsi:type="dcterms:W3CDTF">2023-02-23T00:44:42Z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545A5BA9CBB24CAD8EE60FDD2F817580</vt:lpwstr>
  </property>
  <property fmtid="{D5CDD505-2E9C-101B-9397-08002B2CF9AE}" pid="3" name="KSOProductBuildVer">
    <vt:lpwstr>2052-11.1.0.13703</vt:lpwstr>
  </property>
</Properties>
</file>